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tabRatio="863"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'tab10'!$A$1:$I$52</definedName>
    <definedName name="_xlnm.Print_Area" localSheetId="18">'tab11'!$A$1:$I$50</definedName>
    <definedName name="_xlnm.Print_Area" localSheetId="1">'tab2'!$A$1:$K$54</definedName>
    <definedName name="_xlnm.Print_Area" localSheetId="2">'tab3'!$A$1:$H$54</definedName>
    <definedName name="_xlnm.Print_Area" localSheetId="3">'tab4'!$A$1:$L$57</definedName>
    <definedName name="_xlnm.Print_Area" localSheetId="4">'tab5'!$A$1:$K$52</definedName>
    <definedName name="_xlnm.Print_Area" localSheetId="5">'tab6(1)'!$A$1:$H$56</definedName>
    <definedName name="_xlnm.Print_Area" localSheetId="6">'tab6(2)'!$A$1:$I$54</definedName>
    <definedName name="_xlnm.Print_Area" localSheetId="7">'tab6(3)'!$A$1:$H$54</definedName>
    <definedName name="_xlnm.Print_Area" localSheetId="8">'tab6(4)'!$A$1:$I$54</definedName>
    <definedName name="_xlnm.Print_Area" localSheetId="9">'tab7'!$A$1:$I$56</definedName>
    <definedName name="_xlnm.Print_Area" localSheetId="10">'tab8(1)'!$A$1:$I$54</definedName>
    <definedName name="_xlnm.Print_Area" localSheetId="11">'tab8(2)'!$A$1:$G$53</definedName>
    <definedName name="_xlnm.Print_Area" localSheetId="12">'tab8(3)'!$A$1:$I$56</definedName>
    <definedName name="_xlnm.Print_Area" localSheetId="13">'tab8(4)'!$A$1:$I$55</definedName>
    <definedName name="_xlnm.Print_Area" localSheetId="14">'tab8(5)'!$A$1:$K$56</definedName>
    <definedName name="_xlnm.Print_Area" localSheetId="15">'tab8(6)'!$A$1:$K$56</definedName>
    <definedName name="_xlnm.Print_Area" localSheetId="16">'tab9'!$A$1:$E$55</definedName>
  </definedNames>
  <calcPr fullCalcOnLoad="1"/>
</workbook>
</file>

<file path=xl/sharedStrings.xml><?xml version="1.0" encoding="utf-8"?>
<sst xmlns="http://schemas.openxmlformats.org/spreadsheetml/2006/main" count="6352" uniqueCount="275">
  <si>
    <t>Father LEP</t>
  </si>
  <si>
    <t>Mother LEP</t>
  </si>
  <si>
    <t>Total</t>
  </si>
  <si>
    <t>Children in Native-Born Families</t>
  </si>
  <si>
    <t>Children in Immigrant Families</t>
  </si>
  <si>
    <t xml:space="preserve"> </t>
  </si>
  <si>
    <t>Limited English Proficiency</t>
  </si>
  <si>
    <t>Bilingual</t>
  </si>
  <si>
    <t>Two-parent family</t>
  </si>
  <si>
    <t>Mother-only family</t>
  </si>
  <si>
    <t>Father-only family</t>
  </si>
  <si>
    <t>Four or more siblings ages        0-17</t>
  </si>
  <si>
    <t>Grand-parent in home</t>
  </si>
  <si>
    <t>Child     0-17 other than sibling in home</t>
  </si>
  <si>
    <t>Other adult relative in home</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</si>
  <si>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</si>
  <si>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</si>
  <si>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</si>
  <si>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</si>
  <si>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</si>
  <si>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</si>
  <si>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</si>
  <si>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</si>
  <si>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</si>
  <si>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</si>
  <si>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</si>
  <si>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</si>
  <si>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</si>
  <si>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</si>
  <si>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</si>
  <si>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</si>
  <si>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</si>
  <si>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</si>
  <si>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</si>
  <si>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</si>
  <si>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</si>
  <si>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</si>
  <si>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</si>
  <si>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</si>
  <si>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</si>
  <si>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</si>
  <si>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</si>
  <si>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</si>
  <si>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</si>
  <si>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</si>
  <si>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</si>
  <si>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</si>
  <si>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</si>
  <si>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</si>
  <si>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</si>
  <si>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</si>
  <si>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</si>
  <si>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</si>
  <si>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</si>
  <si>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</si>
  <si>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</si>
  <si>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</si>
  <si>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</si>
  <si>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</si>
  <si>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</si>
  <si>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</si>
  <si>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</si>
  <si>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</si>
  <si>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</si>
  <si>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</si>
  <si>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</si>
  <si>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</si>
  <si>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</si>
  <si>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</si>
  <si>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</si>
  <si>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</si>
  <si>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</si>
  <si>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</si>
  <si>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</si>
  <si>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</si>
  <si>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</si>
  <si>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</si>
  <si>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</si>
  <si>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</si>
  <si>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</si>
  <si>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</si>
  <si>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</si>
  <si>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</si>
  <si>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</si>
  <si>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</si>
  <si>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</si>
  <si>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</si>
  <si>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</si>
  <si>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</si>
  <si>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</si>
  <si>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</si>
  <si>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</si>
  <si>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</si>
  <si>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</si>
  <si>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</si>
  <si>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</si>
  <si>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</si>
  <si>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t>For children not Officially Poor,                                    percent with:</t>
  </si>
  <si>
    <t>For Officially Poor children,                                         percent with:</t>
  </si>
  <si>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</si>
  <si>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</si>
  <si>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</si>
  <si>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</si>
  <si>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In families with severe housing cost burden          (50%+ income)</t>
    </r>
    <r>
      <rPr>
        <vertAlign val="superscript"/>
        <sz val="9"/>
        <color indexed="8"/>
        <rFont val="Arial"/>
        <family val="2"/>
      </rPr>
      <t>b</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</si>
  <si>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</si>
  <si>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</si>
  <si>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</si>
  <si>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</si>
  <si>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</si>
  <si>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</si>
  <si>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</si>
  <si>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</si>
  <si>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</si>
  <si>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</si>
  <si>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</si>
  <si>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</si>
  <si>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</si>
  <si>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</si>
  <si>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</si>
  <si>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</si>
  <si>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</si>
  <si>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</si>
  <si>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</si>
  <si>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</si>
  <si>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</si>
  <si>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</si>
  <si>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</si>
  <si>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</si>
  <si>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</si>
  <si>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</si>
  <si>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</si>
  <si>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</si>
  <si>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</si>
  <si>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</si>
  <si>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</si>
  <si>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Percent</t>
  </si>
  <si>
    <t xml:space="preserve">Number </t>
  </si>
  <si>
    <t>Immigrant Country,                     Race Ethnic Origin</t>
  </si>
  <si>
    <t>Children in Immigrant Families (cont'd)</t>
  </si>
  <si>
    <t>Immigrant Country,            Race/Ethnic Origin</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</si>
  <si>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</si>
  <si>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</si>
  <si>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</si>
  <si>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</si>
  <si>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</si>
  <si>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</si>
  <si>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</si>
  <si>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</si>
  <si>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</si>
  <si>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</si>
  <si>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Percent of children in two-parent families with:</t>
  </si>
  <si>
    <t>"--" Indicates sample size is too small to produce statistically reliable results.</t>
  </si>
  <si>
    <t>Haiti</t>
  </si>
  <si>
    <t>Dominican Republic</t>
  </si>
  <si>
    <t>Jamaica</t>
  </si>
  <si>
    <t>Mexico</t>
  </si>
  <si>
    <t>Central America</t>
  </si>
  <si>
    <t>Cuba</t>
  </si>
  <si>
    <t>Caribbean, English Speaking</t>
  </si>
  <si>
    <t>South America</t>
  </si>
  <si>
    <t>Japan</t>
  </si>
  <si>
    <t>Korea</t>
  </si>
  <si>
    <t>China</t>
  </si>
  <si>
    <t>Taiwan</t>
  </si>
  <si>
    <t>Philippines</t>
  </si>
  <si>
    <t>Cambodia</t>
  </si>
  <si>
    <t xml:space="preserve"> Laos</t>
  </si>
  <si>
    <t>Thailand</t>
  </si>
  <si>
    <r>
      <t>Vietnam</t>
    </r>
    <r>
      <rPr>
        <vertAlign val="superscript"/>
        <sz val="10"/>
        <color indexed="8"/>
        <rFont val="Arial"/>
        <family val="2"/>
      </rPr>
      <t>c</t>
    </r>
  </si>
  <si>
    <t>India</t>
  </si>
  <si>
    <t>Pakistan/Bangladesh</t>
  </si>
  <si>
    <t>Afghanistan</t>
  </si>
  <si>
    <t>Iran</t>
  </si>
  <si>
    <t>Israel/Palestine</t>
  </si>
  <si>
    <t>Other West Asia</t>
  </si>
  <si>
    <t>Former USSR</t>
  </si>
  <si>
    <r>
      <t>Other Europe, Canada</t>
    </r>
    <r>
      <rPr>
        <vertAlign val="superscript"/>
        <sz val="10"/>
        <color indexed="8"/>
        <rFont val="Arial"/>
        <family val="2"/>
      </rPr>
      <t>c</t>
    </r>
  </si>
  <si>
    <t>Africa, Blacks</t>
  </si>
  <si>
    <r>
      <t>Africa, Whites</t>
    </r>
    <r>
      <rPr>
        <vertAlign val="superscript"/>
        <sz val="10"/>
        <color indexed="8"/>
        <rFont val="Arial"/>
        <family val="2"/>
      </rPr>
      <t>c</t>
    </r>
  </si>
  <si>
    <t>Other</t>
  </si>
  <si>
    <t>Native American</t>
  </si>
  <si>
    <t>Hawaiian/Pacific Islander</t>
  </si>
  <si>
    <t>Asian</t>
  </si>
  <si>
    <t>Other Hispanic/Latino</t>
  </si>
  <si>
    <t>Mexican</t>
  </si>
  <si>
    <t>Black</t>
  </si>
  <si>
    <t>White</t>
  </si>
  <si>
    <t>Hmong</t>
  </si>
  <si>
    <t>Iraq</t>
  </si>
  <si>
    <t>Hong Kong</t>
  </si>
  <si>
    <r>
      <t>Other Europe, Canada</t>
    </r>
    <r>
      <rPr>
        <vertAlign val="superscript"/>
        <sz val="10"/>
        <rFont val="Arial"/>
        <family val="2"/>
      </rPr>
      <t>a</t>
    </r>
  </si>
  <si>
    <r>
      <t>Africa, Whites</t>
    </r>
    <r>
      <rPr>
        <vertAlign val="superscript"/>
        <sz val="10"/>
        <rFont val="Arial"/>
        <family val="2"/>
      </rPr>
      <t>a</t>
    </r>
  </si>
  <si>
    <r>
      <t>Vietnam</t>
    </r>
    <r>
      <rPr>
        <vertAlign val="superscript"/>
        <sz val="10"/>
        <rFont val="Arial"/>
        <family val="2"/>
      </rPr>
      <t>a</t>
    </r>
  </si>
  <si>
    <t>Laos</t>
  </si>
  <si>
    <t>Father        0-8 years of school</t>
  </si>
  <si>
    <t>Mother     0-8 years of school</t>
  </si>
  <si>
    <t>Father          not H.S. grad</t>
  </si>
  <si>
    <t>Mother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</si>
  <si>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</si>
  <si>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</si>
  <si>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full-time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</si>
  <si>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</si>
  <si>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</si>
  <si>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</si>
  <si>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xml:space="preserve">For children    with father                         not H.S. grad </t>
  </si>
  <si>
    <r>
      <t>Vietnam</t>
    </r>
    <r>
      <rPr>
        <vertAlign val="superscript"/>
        <sz val="10"/>
        <color indexed="8"/>
        <rFont val="Arial"/>
        <family val="2"/>
      </rPr>
      <t>d</t>
    </r>
  </si>
  <si>
    <r>
      <t>Other Europe, Canada</t>
    </r>
    <r>
      <rPr>
        <vertAlign val="superscript"/>
        <sz val="10"/>
        <color indexed="8"/>
        <rFont val="Arial"/>
        <family val="2"/>
      </rPr>
      <t>d</t>
    </r>
  </si>
  <si>
    <r>
      <t>Africa, Whites</t>
    </r>
    <r>
      <rPr>
        <vertAlign val="superscript"/>
        <sz val="10"/>
        <color indexed="8"/>
        <rFont val="Arial"/>
        <family val="2"/>
      </rPr>
      <t>d</t>
    </r>
  </si>
  <si>
    <t>"--" Indicates sample size is too small to produce statistically reliable results or category does not apply to the native group.</t>
  </si>
  <si>
    <r>
      <t>Vietnam</t>
    </r>
    <r>
      <rPr>
        <vertAlign val="superscript"/>
        <sz val="10"/>
        <color indexed="8"/>
        <rFont val="Arial"/>
        <family val="2"/>
      </rPr>
      <t>a</t>
    </r>
  </si>
  <si>
    <r>
      <t>Other Europe, Canada</t>
    </r>
    <r>
      <rPr>
        <vertAlign val="superscript"/>
        <sz val="10"/>
        <color indexed="8"/>
        <rFont val="Arial"/>
        <family val="2"/>
      </rPr>
      <t>a</t>
    </r>
  </si>
  <si>
    <r>
      <t>Africa, Whites</t>
    </r>
    <r>
      <rPr>
        <vertAlign val="superscript"/>
        <sz val="10"/>
        <color indexed="8"/>
        <rFont val="Arial"/>
        <family val="2"/>
      </rPr>
      <t>a</t>
    </r>
  </si>
  <si>
    <r>
      <t>Vietnam</t>
    </r>
    <r>
      <rPr>
        <vertAlign val="superscript"/>
        <sz val="9"/>
        <color indexed="8"/>
        <rFont val="Arial"/>
        <family val="2"/>
      </rPr>
      <t>C</t>
    </r>
  </si>
  <si>
    <r>
      <t>Vietnam</t>
    </r>
    <r>
      <rPr>
        <vertAlign val="superscript"/>
        <sz val="10"/>
        <color indexed="8"/>
        <rFont val="Arial"/>
        <family val="2"/>
      </rPr>
      <t>b</t>
    </r>
  </si>
  <si>
    <r>
      <t>Other Europe, Canada</t>
    </r>
    <r>
      <rPr>
        <vertAlign val="superscript"/>
        <sz val="10"/>
        <color indexed="8"/>
        <rFont val="Arial"/>
        <family val="2"/>
      </rPr>
      <t>b</t>
    </r>
  </si>
  <si>
    <r>
      <t>Africa, Whites</t>
    </r>
    <r>
      <rPr>
        <vertAlign val="superscript"/>
        <sz val="10"/>
        <color indexed="8"/>
        <rFont val="Arial"/>
        <family val="2"/>
      </rPr>
      <t>b</t>
    </r>
  </si>
  <si>
    <r>
      <t>Other Europe, Canada</t>
    </r>
    <r>
      <rPr>
        <vertAlign val="superscript"/>
        <sz val="10"/>
        <color indexed="8"/>
        <rFont val="Arial"/>
        <family val="2"/>
      </rPr>
      <t>e</t>
    </r>
  </si>
  <si>
    <r>
      <t>Africa, Whites</t>
    </r>
    <r>
      <rPr>
        <vertAlign val="superscript"/>
        <sz val="10"/>
        <color indexed="8"/>
        <rFont val="Arial"/>
        <family val="2"/>
      </rPr>
      <t>e</t>
    </r>
  </si>
  <si>
    <r>
      <t>Vietnam</t>
    </r>
    <r>
      <rPr>
        <vertAlign val="superscript"/>
        <sz val="10"/>
        <color indexed="8"/>
        <rFont val="Arial"/>
        <family val="2"/>
      </rPr>
      <t>e</t>
    </r>
  </si>
  <si>
    <t>Pre/Nursery School</t>
  </si>
  <si>
    <t>Kindergarten</t>
  </si>
  <si>
    <t>Grade School</t>
  </si>
  <si>
    <t>Any School</t>
  </si>
  <si>
    <t>Age 3</t>
  </si>
  <si>
    <t>Age 4</t>
  </si>
  <si>
    <t>Age 5</t>
  </si>
  <si>
    <t>For Basic Budget Poor children,                                         percent with:</t>
  </si>
  <si>
    <t>For children not Basic Budget Poor,                                    percent with:</t>
  </si>
  <si>
    <t>Puerto Rican, Mainland origin</t>
  </si>
  <si>
    <t>Puerto Rican, Island origin</t>
  </si>
  <si>
    <t>Domincan Republic</t>
  </si>
  <si>
    <r>
      <t>Vietnam</t>
    </r>
    <r>
      <rPr>
        <vertAlign val="superscript"/>
        <sz val="9"/>
        <color indexed="8"/>
        <rFont val="Arial"/>
        <family val="2"/>
      </rPr>
      <t>a</t>
    </r>
  </si>
  <si>
    <r>
      <t>Other Europe, Canada</t>
    </r>
    <r>
      <rPr>
        <vertAlign val="superscript"/>
        <sz val="9"/>
        <color indexed="8"/>
        <rFont val="Arial"/>
        <family val="2"/>
      </rPr>
      <t>a</t>
    </r>
  </si>
  <si>
    <r>
      <t>Africa, Whites</t>
    </r>
    <r>
      <rPr>
        <vertAlign val="superscript"/>
        <sz val="9"/>
        <color indexed="8"/>
        <rFont val="Arial"/>
        <family val="2"/>
      </rPr>
      <t>a</t>
    </r>
  </si>
  <si>
    <t>Table 10.  Percent of Children Enrolled in Pre-K/Nursery School, Kindergarten, or Grade School by Immigrant Country or Race-Ethnic Origin</t>
  </si>
  <si>
    <t>Table 11.  Number of Children Enrolled in Pre-K/Nursery School, Kindergarten, or Grade School by Immigrant Country or Race-Ethnic Origin</t>
  </si>
  <si>
    <t>Table 8.  (Part 6 of 6) Poverty</t>
  </si>
  <si>
    <t xml:space="preserve">Puerto Rican, Island origin </t>
  </si>
  <si>
    <t>Table 1.  Percent and Number of Children Ages 0-17, by Immigrant Country or Race/Ethnic Origin</t>
  </si>
  <si>
    <t>Children Ages 0-17, by Immigrant Country or Race/Ethnic Origin</t>
  </si>
  <si>
    <r>
      <t>Indochina total</t>
    </r>
    <r>
      <rPr>
        <vertAlign val="superscript"/>
        <sz val="10"/>
        <color indexed="8"/>
        <rFont val="Arial"/>
        <family val="2"/>
      </rPr>
      <t>d</t>
    </r>
  </si>
  <si>
    <r>
      <t>Indochina</t>
    </r>
    <r>
      <rPr>
        <vertAlign val="superscript"/>
        <sz val="10"/>
        <rFont val="Arial"/>
        <family val="2"/>
      </rPr>
      <t>a</t>
    </r>
  </si>
  <si>
    <r>
      <t xml:space="preserve">a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</si>
  <si>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</si>
  <si>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</si>
  <si>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a</t>
    </r>
    <r>
      <rPr>
        <sz val="9"/>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</si>
  <si>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vertAlign val="superscript"/>
        <sz val="8"/>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</si>
  <si>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</si>
  <si>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</si>
  <si>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</si>
  <si>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</si>
  <si>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</si>
  <si>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Indochina total</t>
    </r>
    <r>
      <rPr>
        <vertAlign val="superscript"/>
        <sz val="10"/>
        <color indexed="8"/>
        <rFont val="Arial"/>
        <family val="2"/>
      </rPr>
      <t>b</t>
    </r>
  </si>
  <si>
    <r>
      <t>Indochina total</t>
    </r>
    <r>
      <rPr>
        <vertAlign val="superscript"/>
        <sz val="10"/>
        <color indexed="8"/>
        <rFont val="Arial"/>
        <family val="2"/>
      </rPr>
      <t>e</t>
    </r>
  </si>
  <si>
    <r>
      <t>Indochina total</t>
    </r>
    <r>
      <rPr>
        <vertAlign val="superscript"/>
        <sz val="10"/>
        <color indexed="8"/>
        <rFont val="Arial"/>
        <family val="2"/>
      </rPr>
      <t>c</t>
    </r>
  </si>
  <si>
    <r>
      <t>Indochina total</t>
    </r>
    <r>
      <rPr>
        <vertAlign val="superscript"/>
        <sz val="10"/>
        <color indexed="8"/>
        <rFont val="Arial"/>
        <family val="2"/>
      </rPr>
      <t>a</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</si>
  <si>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</si>
  <si>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</si>
  <si>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</si>
  <si>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a </t>
    </r>
    <r>
      <rPr>
        <sz val="9"/>
        <rFont val="Arial"/>
        <family val="2"/>
      </rPr>
      <t>"</t>
    </r>
    <r>
      <rPr>
        <sz val="8"/>
        <rFont val="Arial"/>
        <family val="2"/>
      </rPr>
      <t xml:space="preserve">Vietnam" includes Indochina not specified;  "Indochina, total" includes the following: Hmong, Cambodia, Laos, Thailand, Vietnam;  "Other Europe, Canada" includes Australia and New Zealand; "Africa, Whites" includes Asian Africans. </t>
    </r>
  </si>
  <si>
    <r>
      <t>Indochina</t>
    </r>
    <r>
      <rPr>
        <vertAlign val="superscript"/>
        <sz val="9"/>
        <color indexed="8"/>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</si>
  <si>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Annie E. Casey Foundation. </t>
  </si>
  <si>
    <t xml:space="preserve">Calculated from Census 2000 5% microdata (IPUMS) by Donald J. Hernandez, Nancy A. Denton, and Suzanne E. Macartney, Center for Social and Demographic Analysis, University at Albany, State University of New York with funding from The Annie E. Casey Foundation. </t>
  </si>
  <si>
    <t>Calculated from Census 2000 5% microdata (IPUMS) by Donald J. Hernandez, Nancy A. Denton, and Suzanne E. Macartney, Center for Social and Demographic Analysis, University at Albany, State University of New York with funding from The Annie E. Casey Foundation.</t>
  </si>
  <si>
    <t>Second Generation</t>
  </si>
  <si>
    <t>With one native-born parent, one foreign-born parent</t>
  </si>
  <si>
    <t>At least one native-born parent</t>
  </si>
  <si>
    <t>Parents          in home foreign-born</t>
  </si>
  <si>
    <t>At least one parent in U.S. less than 10 years</t>
  </si>
  <si>
    <r>
      <t>b</t>
    </r>
    <r>
      <rPr>
        <sz val="8"/>
        <color indexed="8"/>
        <rFont val="Arial"/>
        <family val="2"/>
      </rPr>
      <t>At least one sibling or parent is not a U.S. citizen, and at least one sibling or parent is a U.S. citizen.</t>
    </r>
  </si>
  <si>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</si>
  <si>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Rural NewMexico, Census 2000</t>
  </si>
  <si>
    <t>`</t>
  </si>
  <si>
    <t>-</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</si>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</sst>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4">
    <border>
      <left/>
      <right/>
      <top/>
      <bottom/>
      <diagonal/>
    </border>
    <border>
      <left style="medium"/>
      <right style="medium"/>
      <top style="thin"/>
      <bottom>
        <color indexed="63"/>
      </bottom>
    </border>
    <border>
      <left style="medium"/>
      <right style="medium"/>
      <top style="thin"/>
      <bottom style="thin"/>
    </border>
    <border>
      <left style="medium"/>
      <right>
        <color indexed="63"/>
      </right>
      <top style="medium"/>
      <bottom>
        <color indexed="63"/>
      </bottom>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thin"/>
      <right style="medium"/>
      <top style="thin"/>
      <bottom>
        <color indexed="63"/>
      </bottom>
    </border>
    <border>
      <left style="medium"/>
      <right style="medium"/>
      <top style="thin"/>
      <bottom style="medium"/>
    </border>
    <border>
      <left style="thin"/>
      <right>
        <color indexed="63"/>
      </right>
      <top style="thin"/>
      <bottom style="medium"/>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color indexed="63"/>
      </left>
      <right>
        <color indexed="63"/>
      </right>
      <top style="thin"/>
      <bottom style="thin"/>
    </border>
    <border>
      <left style="medium"/>
      <right style="thin"/>
      <top style="medium"/>
      <bottom style="thin"/>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right style="medium"/>
      <top style="medium"/>
      <bottom style="thin"/>
    </border>
    <border>
      <left>
        <color indexed="63"/>
      </left>
      <right>
        <color indexed="63"/>
      </right>
      <top style="medium"/>
      <bottom style="medium"/>
    </border>
    <border>
      <left style="medium"/>
      <right>
        <color indexed="63"/>
      </right>
      <top>
        <color indexed="63"/>
      </top>
      <bottom>
        <color indexed="63"/>
      </botto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thin"/>
      <right style="thin"/>
      <top style="medium"/>
      <bottom style="medium"/>
    </border>
    <border>
      <left style="thin"/>
      <right style="thin"/>
      <top style="medium"/>
      <bottom style="thin"/>
    </border>
    <border>
      <left style="thin"/>
      <right style="thin"/>
      <top style="medium"/>
      <bottom>
        <color indexed="63"/>
      </bottom>
    </border>
    <border>
      <left style="medium"/>
      <right style="thin"/>
      <top style="thin"/>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color indexed="63"/>
      </left>
      <right style="thin"/>
      <top style="thin"/>
      <bottom>
        <color indexed="63"/>
      </bottom>
    </border>
    <border>
      <left>
        <color indexed="63"/>
      </left>
      <right style="medium"/>
      <top style="thin"/>
      <bottom>
        <color indexed="63"/>
      </bottom>
    </border>
    <border>
      <left>
        <color indexed="63"/>
      </left>
      <right style="thin"/>
      <top style="medium"/>
      <bottom style="thin"/>
    </border>
    <border>
      <left>
        <color indexed="63"/>
      </left>
      <right>
        <color indexed="63"/>
      </right>
      <top style="medium"/>
      <bottom style="thin"/>
    </border>
    <border>
      <left style="thin"/>
      <right>
        <color indexed="63"/>
      </right>
      <top style="medium"/>
      <bottom style="thin"/>
    </border>
    <border>
      <left>
        <color indexed="63"/>
      </left>
      <right>
        <color indexed="63"/>
      </right>
      <top style="medium"/>
      <bottom>
        <color indexed="63"/>
      </bottom>
    </border>
    <border>
      <left style="medium"/>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6">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173" fontId="4" fillId="2" borderId="0" xfId="0" applyNumberFormat="1" applyFont="1" applyFill="1" applyBorder="1" applyAlignment="1">
      <alignment horizontal="right" vertical="top" wrapText="1"/>
    </xf>
    <xf numFmtId="173" fontId="4" fillId="2" borderId="0" xfId="15" applyNumberFormat="1" applyFont="1" applyFill="1" applyBorder="1" applyAlignment="1">
      <alignment horizontal="right" vertical="top" wrapText="1"/>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1" fillId="0" borderId="3" xfId="0" applyFont="1" applyBorder="1" applyAlignment="1">
      <alignment horizontal="left" vertical="center"/>
    </xf>
    <xf numFmtId="0" fontId="9" fillId="0" borderId="4" xfId="0" applyFont="1" applyBorder="1" applyAlignment="1">
      <alignment vertical="center"/>
    </xf>
    <xf numFmtId="17" fontId="4" fillId="0" borderId="4" xfId="0" applyNumberFormat="1" applyFont="1" applyFill="1" applyBorder="1" applyAlignment="1">
      <alignment horizontal="center" wrapText="1"/>
    </xf>
    <xf numFmtId="0" fontId="1" fillId="0" borderId="5" xfId="0" applyFont="1" applyBorder="1" applyAlignment="1">
      <alignment vertical="center"/>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6" fillId="0" borderId="10"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1" xfId="0" applyNumberFormat="1" applyFont="1" applyFill="1" applyBorder="1" applyAlignment="1">
      <alignment horizontal="left" wrapText="1"/>
    </xf>
    <xf numFmtId="0" fontId="1" fillId="0" borderId="12" xfId="0" applyFont="1" applyBorder="1" applyAlignment="1">
      <alignment horizontal="left" vertical="center"/>
    </xf>
    <xf numFmtId="0" fontId="0" fillId="0" borderId="13" xfId="0" applyFont="1" applyBorder="1" applyAlignment="1">
      <alignment horizontal="left" vertical="center"/>
    </xf>
    <xf numFmtId="17" fontId="4" fillId="0" borderId="14" xfId="0" applyNumberFormat="1" applyFont="1" applyFill="1" applyBorder="1" applyAlignment="1">
      <alignment horizontal="center" wrapText="1"/>
    </xf>
    <xf numFmtId="0" fontId="14" fillId="0" borderId="0" xfId="0" applyFont="1" applyAlignment="1">
      <alignment horizontal="left" wrapText="1"/>
    </xf>
    <xf numFmtId="0" fontId="14" fillId="0" borderId="0" xfId="0" applyFont="1" applyAlignment="1">
      <alignment horizontal="left"/>
    </xf>
    <xf numFmtId="0" fontId="0" fillId="0" borderId="0" xfId="0" applyFont="1" applyAlignment="1">
      <alignment horizontal="left" wrapText="1"/>
    </xf>
    <xf numFmtId="0" fontId="0" fillId="0" borderId="0" xfId="0" applyFont="1" applyAlignment="1">
      <alignment/>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17" fillId="0" borderId="21" xfId="0" applyNumberFormat="1" applyFont="1" applyFill="1" applyBorder="1" applyAlignment="1">
      <alignment horizontal="right" wrapText="1" indent="1"/>
    </xf>
    <xf numFmtId="173" fontId="17" fillId="0" borderId="22" xfId="0" applyNumberFormat="1" applyFont="1" applyFill="1" applyBorder="1" applyAlignment="1">
      <alignment horizontal="right" wrapText="1" indent="1"/>
    </xf>
    <xf numFmtId="173" fontId="17" fillId="0" borderId="23" xfId="0" applyNumberFormat="1" applyFont="1" applyFill="1" applyBorder="1" applyAlignment="1">
      <alignment horizontal="right" wrapText="1" indent="1"/>
    </xf>
    <xf numFmtId="173" fontId="6" fillId="2" borderId="2"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2" borderId="21" xfId="0" applyNumberFormat="1" applyFont="1" applyFill="1" applyBorder="1" applyAlignment="1">
      <alignment horizontal="right" wrapText="1" indent="1"/>
    </xf>
    <xf numFmtId="173" fontId="6" fillId="2" borderId="22" xfId="0" applyNumberFormat="1" applyFont="1" applyFill="1" applyBorder="1" applyAlignment="1">
      <alignment horizontal="right" wrapText="1" indent="1"/>
    </xf>
    <xf numFmtId="173" fontId="6" fillId="2" borderId="22" xfId="15" applyNumberFormat="1" applyFont="1" applyFill="1" applyBorder="1" applyAlignment="1">
      <alignment horizontal="right" wrapText="1" indent="1"/>
    </xf>
    <xf numFmtId="173" fontId="6" fillId="2" borderId="21" xfId="15" applyNumberFormat="1" applyFont="1" applyFill="1" applyBorder="1" applyAlignment="1">
      <alignment horizontal="right" wrapText="1" indent="1"/>
    </xf>
    <xf numFmtId="173" fontId="6" fillId="2" borderId="23" xfId="15" applyNumberFormat="1" applyFont="1" applyFill="1" applyBorder="1" applyAlignment="1">
      <alignment horizontal="right" wrapText="1" indent="1"/>
    </xf>
    <xf numFmtId="173" fontId="17" fillId="2" borderId="2"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17" fillId="2" borderId="21" xfId="0" applyNumberFormat="1" applyFont="1" applyFill="1" applyBorder="1" applyAlignment="1">
      <alignment horizontal="right" wrapText="1" indent="1"/>
    </xf>
    <xf numFmtId="173" fontId="17" fillId="2" borderId="22" xfId="0" applyNumberFormat="1" applyFont="1" applyFill="1" applyBorder="1" applyAlignment="1">
      <alignment horizontal="right" wrapText="1" indent="1"/>
    </xf>
    <xf numFmtId="173" fontId="17" fillId="2" borderId="22" xfId="15" applyNumberFormat="1" applyFont="1" applyFill="1" applyBorder="1" applyAlignment="1">
      <alignment horizontal="right" wrapText="1" indent="1"/>
    </xf>
    <xf numFmtId="173" fontId="17" fillId="2" borderId="21" xfId="15" applyNumberFormat="1" applyFont="1" applyFill="1" applyBorder="1" applyAlignment="1">
      <alignment horizontal="right" wrapText="1" indent="1"/>
    </xf>
    <xf numFmtId="173" fontId="17" fillId="2" borderId="23" xfId="15" applyNumberFormat="1" applyFont="1" applyFill="1" applyBorder="1" applyAlignment="1">
      <alignment horizontal="right" wrapText="1" indent="1"/>
    </xf>
    <xf numFmtId="173" fontId="6" fillId="2" borderId="2" xfId="15"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1" xfId="0" applyNumberFormat="1" applyFont="1" applyFill="1" applyBorder="1" applyAlignment="1">
      <alignment horizontal="right" wrapText="1" indent="1"/>
    </xf>
    <xf numFmtId="173" fontId="6" fillId="2" borderId="2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17" xfId="0" applyNumberFormat="1" applyFont="1" applyFill="1" applyBorder="1" applyAlignment="1">
      <alignment horizontal="right" wrapText="1" indent="1"/>
    </xf>
    <xf numFmtId="173" fontId="6" fillId="2" borderId="25" xfId="0" applyNumberFormat="1" applyFont="1" applyFill="1" applyBorder="1" applyAlignment="1">
      <alignment horizontal="right" wrapText="1" indent="1"/>
    </xf>
    <xf numFmtId="173" fontId="6" fillId="2" borderId="26"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173" fontId="6" fillId="2" borderId="10" xfId="0" applyNumberFormat="1" applyFont="1" applyFill="1" applyBorder="1" applyAlignment="1">
      <alignment horizontal="right" wrapText="1" indent="1"/>
    </xf>
    <xf numFmtId="173" fontId="6" fillId="2" borderId="10" xfId="15" applyNumberFormat="1" applyFont="1" applyFill="1" applyBorder="1" applyAlignment="1">
      <alignment horizontal="right" wrapText="1" indent="1"/>
    </xf>
    <xf numFmtId="173" fontId="6" fillId="2" borderId="8" xfId="15" applyNumberFormat="1" applyFont="1" applyFill="1" applyBorder="1" applyAlignment="1">
      <alignment horizontal="right" wrapText="1" indent="1"/>
    </xf>
    <xf numFmtId="173" fontId="6" fillId="2" borderId="9" xfId="15" applyNumberFormat="1" applyFont="1" applyFill="1" applyBorder="1" applyAlignment="1">
      <alignment horizontal="right" wrapText="1" indent="1"/>
    </xf>
    <xf numFmtId="173" fontId="6" fillId="2" borderId="27" xfId="0" applyNumberFormat="1" applyFont="1" applyFill="1" applyBorder="1" applyAlignment="1">
      <alignment horizontal="right" wrapText="1" indent="1"/>
    </xf>
    <xf numFmtId="173" fontId="6" fillId="2" borderId="23" xfId="0" applyNumberFormat="1" applyFont="1" applyFill="1" applyBorder="1" applyAlignment="1">
      <alignment horizontal="right" wrapText="1" indent="1"/>
    </xf>
    <xf numFmtId="173" fontId="17" fillId="2" borderId="27" xfId="0" applyNumberFormat="1" applyFont="1" applyFill="1" applyBorder="1" applyAlignment="1">
      <alignment horizontal="right" wrapText="1" indent="1"/>
    </xf>
    <xf numFmtId="173" fontId="17" fillId="2" borderId="23" xfId="0" applyNumberFormat="1" applyFont="1" applyFill="1" applyBorder="1" applyAlignment="1">
      <alignment horizontal="right" wrapText="1" indent="1"/>
    </xf>
    <xf numFmtId="173" fontId="6" fillId="2" borderId="27" xfId="15" applyNumberFormat="1" applyFont="1" applyFill="1" applyBorder="1" applyAlignment="1">
      <alignment horizontal="right" wrapText="1" indent="1"/>
    </xf>
    <xf numFmtId="173" fontId="6" fillId="2" borderId="28"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29" xfId="0" applyNumberFormat="1" applyFont="1" applyFill="1" applyBorder="1" applyAlignment="1">
      <alignment horizontal="right" wrapText="1" indent="1"/>
    </xf>
    <xf numFmtId="173" fontId="17" fillId="2" borderId="29" xfId="0" applyNumberFormat="1" applyFont="1" applyFill="1" applyBorder="1" applyAlignment="1">
      <alignment horizontal="right" wrapText="1" indent="1"/>
    </xf>
    <xf numFmtId="173" fontId="6" fillId="2" borderId="29" xfId="15" applyNumberFormat="1" applyFont="1" applyFill="1" applyBorder="1" applyAlignment="1">
      <alignment horizontal="right" wrapText="1" indent="1"/>
    </xf>
    <xf numFmtId="173" fontId="6" fillId="2" borderId="6" xfId="0" applyNumberFormat="1" applyFont="1" applyFill="1" applyBorder="1" applyAlignment="1">
      <alignment horizontal="right" wrapText="1" indent="1"/>
    </xf>
    <xf numFmtId="173" fontId="17" fillId="2" borderId="29" xfId="15" applyNumberFormat="1" applyFont="1" applyFill="1" applyBorder="1" applyAlignment="1">
      <alignment horizontal="right" wrapText="1" indent="1"/>
    </xf>
    <xf numFmtId="173" fontId="6" fillId="2" borderId="6" xfId="15" applyNumberFormat="1" applyFont="1" applyFill="1" applyBorder="1" applyAlignment="1">
      <alignment horizontal="right" wrapText="1" indent="1"/>
    </xf>
    <xf numFmtId="173" fontId="6" fillId="2" borderId="2" xfId="0" applyNumberFormat="1" applyFont="1" applyFill="1" applyBorder="1" applyAlignment="1">
      <alignment horizontal="right" vertical="top" wrapText="1" indent="1"/>
    </xf>
    <xf numFmtId="173" fontId="6" fillId="2" borderId="20" xfId="0" applyNumberFormat="1" applyFont="1" applyFill="1" applyBorder="1" applyAlignment="1">
      <alignment horizontal="right" vertical="top"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22" xfId="15" applyNumberFormat="1" applyFont="1" applyFill="1" applyBorder="1" applyAlignment="1">
      <alignment horizontal="right" vertical="top" wrapText="1" indent="1"/>
    </xf>
    <xf numFmtId="173" fontId="6" fillId="2" borderId="21" xfId="15" applyNumberFormat="1" applyFont="1" applyFill="1" applyBorder="1" applyAlignment="1">
      <alignment horizontal="right" vertical="top" wrapText="1" indent="1"/>
    </xf>
    <xf numFmtId="173" fontId="6" fillId="2" borderId="23" xfId="15" applyNumberFormat="1" applyFont="1" applyFill="1" applyBorder="1" applyAlignment="1">
      <alignment horizontal="right" vertical="top" wrapText="1" indent="1"/>
    </xf>
    <xf numFmtId="173" fontId="6" fillId="2" borderId="2" xfId="15" applyNumberFormat="1" applyFont="1" applyFill="1" applyBorder="1" applyAlignment="1">
      <alignment horizontal="right" vertical="top" wrapText="1" indent="1"/>
    </xf>
    <xf numFmtId="173" fontId="6" fillId="2" borderId="20" xfId="15" applyNumberFormat="1" applyFont="1" applyFill="1" applyBorder="1" applyAlignment="1">
      <alignment horizontal="right" vertical="top" wrapText="1" indent="1"/>
    </xf>
    <xf numFmtId="173" fontId="6" fillId="2" borderId="25" xfId="0" applyNumberFormat="1" applyFont="1" applyFill="1" applyBorder="1" applyAlignment="1">
      <alignment horizontal="right" vertical="top" wrapText="1" indent="1"/>
    </xf>
    <xf numFmtId="173" fontId="6" fillId="2" borderId="26" xfId="0" applyNumberFormat="1" applyFont="1" applyFill="1" applyBorder="1" applyAlignment="1">
      <alignment horizontal="right" vertical="top" wrapText="1" indent="1"/>
    </xf>
    <xf numFmtId="173" fontId="6" fillId="2" borderId="8" xfId="0" applyNumberFormat="1" applyFont="1" applyFill="1" applyBorder="1" applyAlignment="1">
      <alignment horizontal="right" vertical="top" wrapText="1" indent="1"/>
    </xf>
    <xf numFmtId="173" fontId="6" fillId="2" borderId="10" xfId="0" applyNumberFormat="1" applyFont="1" applyFill="1" applyBorder="1" applyAlignment="1">
      <alignment horizontal="right" vertical="top" wrapText="1" indent="1"/>
    </xf>
    <xf numFmtId="173" fontId="6" fillId="2" borderId="10"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16" fillId="0" borderId="2" xfId="0" applyNumberFormat="1" applyFont="1" applyBorder="1" applyAlignment="1">
      <alignment horizontal="right" indent="1"/>
    </xf>
    <xf numFmtId="173" fontId="16" fillId="0" borderId="30" xfId="0" applyNumberFormat="1" applyFont="1" applyBorder="1" applyAlignment="1">
      <alignment horizontal="right" indent="1"/>
    </xf>
    <xf numFmtId="173" fontId="16" fillId="0" borderId="21" xfId="0" applyNumberFormat="1" applyFont="1" applyBorder="1" applyAlignment="1">
      <alignment horizontal="right" indent="1"/>
    </xf>
    <xf numFmtId="173" fontId="6" fillId="0" borderId="21" xfId="0" applyNumberFormat="1" applyFont="1" applyFill="1" applyBorder="1" applyAlignment="1">
      <alignment horizontal="right" wrapText="1" indent="1"/>
    </xf>
    <xf numFmtId="173" fontId="6" fillId="0" borderId="22"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29" xfId="0" applyNumberFormat="1" applyFont="1" applyFill="1" applyBorder="1" applyAlignment="1">
      <alignment horizontal="right" wrapText="1" indent="1"/>
    </xf>
    <xf numFmtId="173" fontId="17" fillId="0" borderId="31" xfId="0" applyNumberFormat="1" applyFont="1" applyFill="1" applyBorder="1" applyAlignment="1">
      <alignment horizontal="right" wrapText="1" indent="1"/>
    </xf>
    <xf numFmtId="173" fontId="18" fillId="2" borderId="22" xfId="0" applyNumberFormat="1" applyFont="1" applyFill="1" applyBorder="1" applyAlignment="1">
      <alignment horizontal="right" wrapText="1" indent="1"/>
    </xf>
    <xf numFmtId="173" fontId="18" fillId="2" borderId="21" xfId="0" applyNumberFormat="1" applyFont="1" applyFill="1" applyBorder="1" applyAlignment="1">
      <alignment horizontal="right"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4" fillId="0" borderId="0" xfId="0" applyNumberFormat="1" applyFont="1" applyFill="1" applyBorder="1" applyAlignment="1">
      <alignment horizontal="center" wrapText="1"/>
    </xf>
    <xf numFmtId="173" fontId="0" fillId="0" borderId="0" xfId="0" applyNumberFormat="1" applyFont="1" applyAlignment="1">
      <alignment/>
    </xf>
    <xf numFmtId="0" fontId="0" fillId="0" borderId="32" xfId="0" applyFont="1" applyBorder="1" applyAlignment="1">
      <alignment/>
    </xf>
    <xf numFmtId="17" fontId="4" fillId="0" borderId="15" xfId="0" applyNumberFormat="1" applyFont="1" applyFill="1" applyBorder="1" applyAlignment="1">
      <alignment horizontal="center" wrapText="1"/>
    </xf>
    <xf numFmtId="0" fontId="16" fillId="0" borderId="33"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33" xfId="0" applyFont="1" applyBorder="1" applyAlignment="1">
      <alignment horizontal="left" vertical="center"/>
    </xf>
    <xf numFmtId="173" fontId="17" fillId="0" borderId="5" xfId="0" applyNumberFormat="1" applyFont="1" applyFill="1" applyBorder="1" applyAlignment="1">
      <alignment horizontal="right" wrapText="1" indent="1"/>
    </xf>
    <xf numFmtId="173" fontId="17" fillId="0" borderId="22" xfId="0" applyNumberFormat="1" applyFont="1" applyFill="1" applyBorder="1" applyAlignment="1" quotePrefix="1">
      <alignment horizontal="right" wrapText="1" indent="1"/>
    </xf>
    <xf numFmtId="173" fontId="6" fillId="2" borderId="22" xfId="0" applyNumberFormat="1" applyFont="1" applyFill="1" applyBorder="1" applyAlignment="1" quotePrefix="1">
      <alignment horizontal="right" wrapText="1" indent="1"/>
    </xf>
    <xf numFmtId="173" fontId="17" fillId="0" borderId="29" xfId="0" applyNumberFormat="1" applyFont="1" applyFill="1" applyBorder="1" applyAlignment="1" quotePrefix="1">
      <alignment horizontal="right" wrapText="1" indent="1"/>
    </xf>
    <xf numFmtId="173" fontId="6" fillId="2" borderId="29" xfId="0" applyNumberFormat="1" applyFont="1" applyFill="1" applyBorder="1" applyAlignment="1" quotePrefix="1">
      <alignment horizontal="right" wrapText="1" indent="1"/>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173" fontId="16" fillId="0" borderId="21" xfId="0" applyNumberFormat="1" applyFont="1" applyBorder="1" applyAlignment="1">
      <alignment/>
    </xf>
    <xf numFmtId="169" fontId="19" fillId="0" borderId="34" xfId="15" applyNumberFormat="1" applyFont="1" applyBorder="1" applyAlignment="1">
      <alignment horizontal="right" indent="1"/>
    </xf>
    <xf numFmtId="0" fontId="0" fillId="0" borderId="0" xfId="0" applyBorder="1" applyAlignment="1">
      <alignment/>
    </xf>
    <xf numFmtId="0" fontId="21" fillId="0" borderId="0" xfId="0" applyFont="1" applyBorder="1" applyAlignment="1">
      <alignment/>
    </xf>
    <xf numFmtId="173" fontId="19" fillId="0" borderId="34" xfId="21" applyNumberFormat="1" applyFont="1" applyBorder="1" applyAlignment="1">
      <alignment horizontal="right" indent="1"/>
    </xf>
    <xf numFmtId="0" fontId="21" fillId="0" borderId="0" xfId="0" applyFont="1" applyBorder="1" applyAlignment="1">
      <alignment horizontal="center" vertical="center" wrapText="1"/>
    </xf>
    <xf numFmtId="0" fontId="1" fillId="0" borderId="34" xfId="0" applyFont="1" applyBorder="1" applyAlignment="1">
      <alignment horizontal="left" wrapText="1"/>
    </xf>
    <xf numFmtId="0" fontId="16" fillId="0" borderId="0" xfId="0" applyFont="1" applyBorder="1" applyAlignment="1">
      <alignment vertical="center"/>
    </xf>
    <xf numFmtId="173" fontId="16" fillId="0" borderId="34" xfId="21" applyNumberFormat="1" applyFont="1" applyBorder="1" applyAlignment="1">
      <alignment horizontal="right" indent="1"/>
    </xf>
    <xf numFmtId="169" fontId="16" fillId="0" borderId="34" xfId="15" applyNumberFormat="1" applyFont="1" applyBorder="1" applyAlignment="1">
      <alignment horizontal="right" indent="1"/>
    </xf>
    <xf numFmtId="173" fontId="16" fillId="0" borderId="34" xfId="0" applyNumberFormat="1" applyFont="1" applyBorder="1" applyAlignment="1">
      <alignment horizontal="right" indent="1"/>
    </xf>
    <xf numFmtId="173" fontId="16" fillId="0" borderId="35" xfId="21" applyNumberFormat="1" applyFont="1" applyBorder="1" applyAlignment="1">
      <alignment horizontal="right" indent="1"/>
    </xf>
    <xf numFmtId="173" fontId="16" fillId="0" borderId="36" xfId="21" applyNumberFormat="1" applyFont="1" applyBorder="1" applyAlignment="1">
      <alignment horizontal="right" indent="1"/>
    </xf>
    <xf numFmtId="169" fontId="17" fillId="2" borderId="37" xfId="15" applyNumberFormat="1" applyFont="1" applyFill="1" applyBorder="1" applyAlignment="1">
      <alignment horizontal="right" indent="1"/>
    </xf>
    <xf numFmtId="169" fontId="6" fillId="2" borderId="38"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173" fontId="1" fillId="0" borderId="34" xfId="0" applyNumberFormat="1" applyFont="1" applyBorder="1" applyAlignment="1">
      <alignment horizontal="right" indent="1"/>
    </xf>
    <xf numFmtId="0" fontId="14" fillId="0" borderId="0" xfId="0" applyFont="1" applyAlignment="1">
      <alignment horizontal="left" vertical="center" wrapText="1"/>
    </xf>
    <xf numFmtId="0" fontId="13" fillId="0" borderId="0" xfId="0" applyFont="1" applyBorder="1" applyAlignment="1">
      <alignment/>
    </xf>
    <xf numFmtId="0" fontId="11" fillId="0" borderId="0" xfId="0" applyFont="1" applyFill="1" applyBorder="1" applyAlignment="1">
      <alignment horizontal="left" vertical="center"/>
    </xf>
    <xf numFmtId="0" fontId="4" fillId="0" borderId="2" xfId="0" applyFont="1" applyFill="1" applyBorder="1" applyAlignment="1">
      <alignment horizontal="left" vertical="top" wrapText="1" indent="1"/>
    </xf>
    <xf numFmtId="0" fontId="4" fillId="0" borderId="15" xfId="0" applyFont="1" applyFill="1" applyBorder="1" applyAlignment="1">
      <alignment horizontal="left" vertical="top" wrapText="1" indent="1"/>
    </xf>
    <xf numFmtId="0" fontId="4" fillId="0" borderId="27" xfId="0" applyFont="1" applyFill="1" applyBorder="1" applyAlignment="1">
      <alignment horizontal="left" vertical="top" wrapText="1" indent="1"/>
    </xf>
    <xf numFmtId="0" fontId="4" fillId="0" borderId="25" xfId="0" applyFont="1" applyFill="1" applyBorder="1" applyAlignment="1">
      <alignment horizontal="left" vertical="top" wrapText="1" indent="1"/>
    </xf>
    <xf numFmtId="0" fontId="0" fillId="0" borderId="34" xfId="0" applyFont="1" applyBorder="1" applyAlignment="1">
      <alignment horizontal="left" indent="1"/>
    </xf>
    <xf numFmtId="0" fontId="0" fillId="0" borderId="36" xfId="0" applyFont="1" applyBorder="1" applyAlignment="1">
      <alignment horizontal="left" indent="1"/>
    </xf>
    <xf numFmtId="0" fontId="7" fillId="0" borderId="0" xfId="0" applyFont="1" applyBorder="1" applyAlignment="1">
      <alignment horizontal="left"/>
    </xf>
    <xf numFmtId="173" fontId="6" fillId="2" borderId="4"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7"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36"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14"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15" xfId="0" applyNumberFormat="1" applyFont="1" applyFill="1" applyBorder="1" applyAlignment="1">
      <alignment horizontal="right" vertical="top" wrapText="1" indent="1"/>
    </xf>
    <xf numFmtId="173" fontId="6" fillId="2" borderId="16" xfId="0" applyNumberFormat="1" applyFont="1" applyFill="1" applyBorder="1" applyAlignment="1">
      <alignment horizontal="right" vertical="top" wrapText="1" indent="1"/>
    </xf>
    <xf numFmtId="173" fontId="6" fillId="2" borderId="17" xfId="0" applyNumberFormat="1" applyFont="1" applyFill="1" applyBorder="1" applyAlignment="1">
      <alignment horizontal="right" vertical="top" wrapText="1" indent="1"/>
    </xf>
    <xf numFmtId="173" fontId="6" fillId="2" borderId="18" xfId="0" applyNumberFormat="1" applyFont="1" applyFill="1" applyBorder="1" applyAlignment="1">
      <alignment horizontal="right" vertical="top" wrapText="1" indent="1"/>
    </xf>
    <xf numFmtId="173" fontId="6" fillId="2" borderId="18" xfId="15" applyNumberFormat="1" applyFont="1" applyFill="1" applyBorder="1" applyAlignment="1">
      <alignment horizontal="right" vertical="top" wrapText="1" indent="1"/>
    </xf>
    <xf numFmtId="173" fontId="6" fillId="2" borderId="17" xfId="15" applyNumberFormat="1" applyFont="1" applyFill="1" applyBorder="1" applyAlignment="1">
      <alignment horizontal="right" vertical="top" wrapText="1" indent="1"/>
    </xf>
    <xf numFmtId="173" fontId="6" fillId="2" borderId="19" xfId="15" applyNumberFormat="1" applyFont="1" applyFill="1" applyBorder="1" applyAlignment="1">
      <alignment horizontal="right" vertical="top" wrapText="1" indent="1"/>
    </xf>
    <xf numFmtId="0" fontId="0" fillId="0" borderId="15" xfId="0" applyFont="1" applyBorder="1" applyAlignment="1">
      <alignment horizontal="left" vertical="center"/>
    </xf>
    <xf numFmtId="0" fontId="4" fillId="0" borderId="11" xfId="0" applyFont="1" applyFill="1" applyBorder="1" applyAlignment="1">
      <alignment horizontal="left" vertical="top" wrapText="1" indent="1"/>
    </xf>
    <xf numFmtId="0" fontId="7" fillId="0" borderId="0" xfId="0" applyFont="1" applyBorder="1" applyAlignment="1">
      <alignment vertical="center"/>
    </xf>
    <xf numFmtId="0" fontId="0" fillId="0" borderId="39" xfId="0" applyBorder="1" applyAlignment="1">
      <alignment/>
    </xf>
    <xf numFmtId="0" fontId="1" fillId="0" borderId="40" xfId="0" applyFont="1" applyBorder="1" applyAlignment="1">
      <alignment horizontal="center" vertical="center" wrapText="1"/>
    </xf>
    <xf numFmtId="0" fontId="8" fillId="0" borderId="41" xfId="0" applyFont="1" applyBorder="1" applyAlignment="1">
      <alignment vertical="center" wrapText="1"/>
    </xf>
    <xf numFmtId="0" fontId="1" fillId="0" borderId="1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7"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0" fillId="0" borderId="33" xfId="0" applyBorder="1" applyAlignment="1">
      <alignment/>
    </xf>
    <xf numFmtId="0" fontId="8" fillId="0" borderId="44" xfId="0" applyFont="1" applyBorder="1" applyAlignment="1">
      <alignment vertical="center" wrapText="1"/>
    </xf>
    <xf numFmtId="0" fontId="1" fillId="0" borderId="45" xfId="0" applyFont="1" applyBorder="1" applyAlignment="1">
      <alignment horizontal="center" vertical="center" wrapText="1"/>
    </xf>
    <xf numFmtId="0" fontId="1" fillId="0" borderId="40" xfId="0" applyFont="1" applyBorder="1" applyAlignment="1">
      <alignment horizontal="center" vertical="center"/>
    </xf>
    <xf numFmtId="0" fontId="6" fillId="0" borderId="2" xfId="0" applyFont="1" applyFill="1" applyBorder="1" applyAlignment="1">
      <alignment horizontal="left" vertical="center" wrapText="1" indent="1"/>
    </xf>
    <xf numFmtId="0" fontId="6" fillId="0" borderId="15" xfId="0" applyFont="1" applyFill="1" applyBorder="1" applyAlignment="1">
      <alignment horizontal="left" vertical="center" wrapText="1" indent="1"/>
    </xf>
    <xf numFmtId="0" fontId="6" fillId="0" borderId="27" xfId="0" applyFont="1" applyFill="1" applyBorder="1" applyAlignment="1">
      <alignment horizontal="left" vertical="center" wrapText="1" indent="1"/>
    </xf>
    <xf numFmtId="0" fontId="6" fillId="0" borderId="25" xfId="0" applyFont="1" applyFill="1" applyBorder="1" applyAlignment="1">
      <alignment horizontal="left" vertical="center" wrapText="1" indent="1"/>
    </xf>
    <xf numFmtId="0" fontId="1" fillId="0" borderId="12" xfId="0" applyFont="1" applyBorder="1" applyAlignment="1">
      <alignment vertical="center" wrapText="1"/>
    </xf>
    <xf numFmtId="0" fontId="1" fillId="0" borderId="46" xfId="0" applyFont="1" applyBorder="1" applyAlignment="1">
      <alignment vertical="center" wrapText="1"/>
    </xf>
    <xf numFmtId="0" fontId="1" fillId="0" borderId="47" xfId="0" applyFont="1" applyBorder="1" applyAlignment="1">
      <alignment vertical="center" wrapText="1"/>
    </xf>
    <xf numFmtId="0" fontId="1" fillId="0" borderId="5" xfId="0" applyFont="1" applyBorder="1" applyAlignment="1">
      <alignment vertical="center" wrapText="1"/>
    </xf>
    <xf numFmtId="0" fontId="1" fillId="0" borderId="29" xfId="0" applyFont="1" applyBorder="1" applyAlignment="1">
      <alignment horizontal="left" wrapText="1"/>
    </xf>
    <xf numFmtId="0" fontId="1" fillId="0" borderId="21" xfId="0" applyFont="1" applyBorder="1" applyAlignment="1">
      <alignment horizontal="right" indent="1"/>
    </xf>
    <xf numFmtId="0" fontId="1" fillId="0" borderId="29" xfId="0" applyFont="1" applyBorder="1" applyAlignment="1">
      <alignment horizontal="left"/>
    </xf>
    <xf numFmtId="169" fontId="6" fillId="2" borderId="17" xfId="15" applyNumberFormat="1" applyFont="1" applyFill="1" applyBorder="1" applyAlignment="1">
      <alignment horizontal="right" indent="1"/>
    </xf>
    <xf numFmtId="0" fontId="0" fillId="0" borderId="29" xfId="0" applyFont="1" applyBorder="1" applyAlignment="1">
      <alignment horizontal="left" indent="1"/>
    </xf>
    <xf numFmtId="169" fontId="6" fillId="2" borderId="21" xfId="15" applyNumberFormat="1" applyFont="1" applyFill="1" applyBorder="1" applyAlignment="1">
      <alignment horizontal="right" indent="1"/>
    </xf>
    <xf numFmtId="169" fontId="17" fillId="0" borderId="0" xfId="15" applyNumberFormat="1" applyFont="1" applyBorder="1" applyAlignment="1">
      <alignment horizontal="right" indent="1"/>
    </xf>
    <xf numFmtId="0" fontId="0" fillId="0" borderId="48" xfId="0" applyFont="1" applyBorder="1" applyAlignment="1">
      <alignment horizontal="left" indent="1"/>
    </xf>
    <xf numFmtId="0" fontId="0" fillId="0" borderId="6" xfId="0" applyFont="1" applyBorder="1" applyAlignment="1">
      <alignment horizontal="left" indent="1"/>
    </xf>
    <xf numFmtId="173" fontId="16" fillId="0" borderId="7"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7" xfId="0" applyFont="1" applyBorder="1" applyAlignment="1">
      <alignment horizontal="left" indent="1"/>
    </xf>
    <xf numFmtId="169" fontId="6" fillId="2" borderId="8" xfId="15" applyNumberFormat="1" applyFont="1" applyFill="1" applyBorder="1" applyAlignment="1">
      <alignment horizontal="right" indent="1"/>
    </xf>
    <xf numFmtId="0" fontId="1" fillId="0" borderId="39" xfId="0" applyFont="1" applyBorder="1" applyAlignment="1">
      <alignment horizontal="center" vertical="center"/>
    </xf>
    <xf numFmtId="173" fontId="16" fillId="0" borderId="35" xfId="0" applyNumberFormat="1" applyFont="1" applyBorder="1" applyAlignment="1">
      <alignment horizontal="right" indent="1"/>
    </xf>
    <xf numFmtId="169" fontId="16" fillId="0" borderId="35" xfId="15" applyNumberFormat="1" applyFont="1" applyBorder="1" applyAlignment="1">
      <alignment horizontal="right" indent="1"/>
    </xf>
    <xf numFmtId="0" fontId="0" fillId="0" borderId="34" xfId="0" applyFont="1" applyBorder="1" applyAlignment="1">
      <alignment horizontal="left" indent="2"/>
    </xf>
    <xf numFmtId="173" fontId="17" fillId="0" borderId="0" xfId="21" applyNumberFormat="1" applyFont="1" applyBorder="1" applyAlignment="1">
      <alignment horizontal="right" indent="1"/>
    </xf>
    <xf numFmtId="173" fontId="17" fillId="0" borderId="34" xfId="21" applyNumberFormat="1" applyFont="1" applyBorder="1" applyAlignment="1">
      <alignment horizontal="right" indent="1"/>
    </xf>
    <xf numFmtId="0" fontId="15" fillId="0" borderId="0" xfId="0" applyFont="1" applyAlignment="1" quotePrefix="1">
      <alignment vertical="top" wrapText="1"/>
    </xf>
    <xf numFmtId="0" fontId="14" fillId="0" borderId="0" xfId="0" applyFont="1" applyAlignment="1">
      <alignment wrapText="1"/>
    </xf>
    <xf numFmtId="17" fontId="5" fillId="0" borderId="33" xfId="0" applyNumberFormat="1" applyFont="1" applyFill="1" applyBorder="1" applyAlignment="1">
      <alignment horizontal="left" wrapText="1"/>
    </xf>
    <xf numFmtId="0" fontId="16" fillId="0" borderId="29" xfId="0" applyFont="1" applyBorder="1" applyAlignment="1">
      <alignment horizontal="left" indent="1"/>
    </xf>
    <xf numFmtId="169" fontId="19" fillId="0" borderId="31" xfId="15" applyNumberFormat="1" applyFont="1" applyBorder="1" applyAlignment="1">
      <alignment horizontal="right" indent="1"/>
    </xf>
    <xf numFmtId="169" fontId="19" fillId="0" borderId="29" xfId="15" applyNumberFormat="1" applyFont="1" applyBorder="1" applyAlignment="1">
      <alignment horizontal="right" indent="1"/>
    </xf>
    <xf numFmtId="169" fontId="16" fillId="0" borderId="29" xfId="15" applyNumberFormat="1" applyFont="1" applyBorder="1" applyAlignment="1">
      <alignment horizontal="right" indent="1"/>
    </xf>
    <xf numFmtId="169" fontId="16" fillId="0" borderId="23" xfId="15" applyNumberFormat="1" applyFont="1" applyBorder="1" applyAlignment="1">
      <alignment horizontal="right" indent="1"/>
    </xf>
    <xf numFmtId="169" fontId="16" fillId="0" borderId="21" xfId="15" applyNumberFormat="1" applyFont="1" applyBorder="1" applyAlignment="1">
      <alignment horizontal="right" indent="1"/>
    </xf>
    <xf numFmtId="169" fontId="16" fillId="0" borderId="30" xfId="15" applyNumberFormat="1" applyFont="1" applyBorder="1" applyAlignment="1">
      <alignment horizontal="right" indent="1"/>
    </xf>
    <xf numFmtId="169" fontId="6" fillId="0" borderId="29" xfId="15" applyNumberFormat="1" applyFont="1" applyBorder="1" applyAlignment="1">
      <alignment horizontal="right" wrapText="1" indent="1"/>
    </xf>
    <xf numFmtId="169" fontId="16" fillId="0" borderId="29" xfId="15" applyNumberFormat="1" applyFont="1" applyFill="1" applyBorder="1" applyAlignment="1">
      <alignment horizontal="right" indent="1"/>
    </xf>
    <xf numFmtId="169" fontId="16" fillId="0" borderId="34"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69" fontId="16" fillId="0" borderId="30" xfId="15" applyNumberFormat="1" applyFont="1" applyFill="1" applyBorder="1" applyAlignment="1">
      <alignment horizontal="right" indent="1"/>
    </xf>
    <xf numFmtId="169" fontId="16" fillId="0" borderId="22" xfId="15" applyNumberFormat="1" applyFont="1" applyFill="1" applyBorder="1" applyAlignment="1">
      <alignment horizontal="right" indent="1"/>
    </xf>
    <xf numFmtId="169" fontId="19" fillId="0" borderId="29" xfId="15" applyNumberFormat="1" applyFont="1" applyFill="1" applyBorder="1" applyAlignment="1">
      <alignment horizontal="right" indent="1"/>
    </xf>
    <xf numFmtId="169" fontId="6" fillId="0" borderId="29" xfId="15" applyNumberFormat="1" applyFont="1" applyBorder="1" applyAlignment="1">
      <alignment horizontal="right" indent="1"/>
    </xf>
    <xf numFmtId="169" fontId="16" fillId="0" borderId="14" xfId="15" applyNumberFormat="1" applyFont="1" applyFill="1" applyBorder="1" applyAlignment="1">
      <alignment horizontal="right" indent="1"/>
    </xf>
    <xf numFmtId="169" fontId="16" fillId="0" borderId="36" xfId="15" applyNumberFormat="1" applyFont="1" applyFill="1" applyBorder="1" applyAlignment="1">
      <alignment horizontal="right" indent="1"/>
    </xf>
    <xf numFmtId="169" fontId="16" fillId="0" borderId="17" xfId="15" applyNumberFormat="1" applyFont="1" applyFill="1" applyBorder="1" applyAlignment="1">
      <alignment horizontal="right" indent="1"/>
    </xf>
    <xf numFmtId="169" fontId="16" fillId="0" borderId="49" xfId="15" applyNumberFormat="1" applyFont="1" applyFill="1" applyBorder="1" applyAlignment="1">
      <alignment horizontal="right" indent="1"/>
    </xf>
    <xf numFmtId="169" fontId="6" fillId="0" borderId="14" xfId="15" applyNumberFormat="1" applyFont="1" applyBorder="1" applyAlignment="1">
      <alignment horizontal="right" indent="1"/>
    </xf>
    <xf numFmtId="169" fontId="16" fillId="0" borderId="17" xfId="15" applyNumberFormat="1" applyFont="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8" xfId="15" applyNumberFormat="1" applyFont="1" applyFill="1" applyBorder="1" applyAlignment="1">
      <alignment horizontal="right" indent="1"/>
    </xf>
    <xf numFmtId="169" fontId="16" fillId="0" borderId="50" xfId="15" applyNumberFormat="1" applyFont="1" applyFill="1" applyBorder="1" applyAlignment="1">
      <alignment horizontal="right" indent="1"/>
    </xf>
    <xf numFmtId="169" fontId="6" fillId="0" borderId="6" xfId="15" applyNumberFormat="1" applyFont="1" applyBorder="1" applyAlignment="1">
      <alignment horizontal="right" indent="1"/>
    </xf>
    <xf numFmtId="169" fontId="16" fillId="0" borderId="8" xfId="15" applyNumberFormat="1" applyFont="1" applyBorder="1" applyAlignment="1">
      <alignment horizontal="right" indent="1"/>
    </xf>
    <xf numFmtId="17" fontId="6" fillId="0" borderId="41" xfId="0" applyNumberFormat="1" applyFont="1" applyFill="1" applyBorder="1" applyAlignment="1">
      <alignment horizontal="center" wrapText="1"/>
    </xf>
    <xf numFmtId="0" fontId="6" fillId="0" borderId="50" xfId="0" applyFont="1" applyFill="1" applyBorder="1" applyAlignment="1">
      <alignment horizontal="center" wrapText="1"/>
    </xf>
    <xf numFmtId="173" fontId="17" fillId="0" borderId="12" xfId="0" applyNumberFormat="1" applyFont="1" applyFill="1" applyBorder="1" applyAlignment="1">
      <alignment horizontal="right" wrapText="1" indent="1"/>
    </xf>
    <xf numFmtId="173" fontId="17" fillId="0" borderId="51" xfId="0" applyNumberFormat="1" applyFont="1" applyFill="1" applyBorder="1" applyAlignment="1">
      <alignment horizontal="right" wrapText="1" indent="1"/>
    </xf>
    <xf numFmtId="173" fontId="17" fillId="0" borderId="52" xfId="0" applyNumberFormat="1" applyFont="1" applyFill="1" applyBorder="1" applyAlignment="1">
      <alignment horizontal="right" wrapText="1" indent="1"/>
    </xf>
    <xf numFmtId="173" fontId="17" fillId="0" borderId="53" xfId="0" applyNumberFormat="1" applyFont="1" applyFill="1" applyBorder="1" applyAlignment="1">
      <alignment horizontal="right" wrapText="1" indent="1"/>
    </xf>
    <xf numFmtId="173" fontId="6" fillId="0" borderId="23" xfId="0" applyNumberFormat="1" applyFont="1" applyFill="1" applyBorder="1" applyAlignment="1">
      <alignment horizontal="right" wrapText="1" indent="1"/>
    </xf>
    <xf numFmtId="173" fontId="6" fillId="0" borderId="29" xfId="0" applyNumberFormat="1" applyFont="1" applyFill="1" applyBorder="1" applyAlignment="1">
      <alignment horizontal="right" wrapText="1" indent="1"/>
    </xf>
    <xf numFmtId="173" fontId="6" fillId="2" borderId="48" xfId="0" applyNumberFormat="1" applyFont="1" applyFill="1" applyBorder="1" applyAlignment="1">
      <alignment horizontal="right" wrapText="1" indent="1"/>
    </xf>
    <xf numFmtId="173" fontId="6" fillId="2" borderId="54" xfId="0" applyNumberFormat="1" applyFont="1" applyFill="1" applyBorder="1" applyAlignment="1">
      <alignment horizontal="right" wrapText="1" indent="1"/>
    </xf>
    <xf numFmtId="173" fontId="6" fillId="2" borderId="55" xfId="0" applyNumberFormat="1" applyFont="1" applyFill="1" applyBorder="1" applyAlignment="1">
      <alignment horizontal="right" wrapText="1" indent="1"/>
    </xf>
    <xf numFmtId="173" fontId="6" fillId="2" borderId="55" xfId="15" applyNumberFormat="1" applyFont="1" applyFill="1" applyBorder="1" applyAlignment="1">
      <alignment horizontal="right" wrapText="1" indent="1"/>
    </xf>
    <xf numFmtId="173" fontId="6" fillId="2" borderId="30" xfId="0" applyNumberFormat="1" applyFont="1" applyFill="1" applyBorder="1" applyAlignment="1">
      <alignment horizontal="right" wrapText="1" indent="1"/>
    </xf>
    <xf numFmtId="173" fontId="17" fillId="2" borderId="30" xfId="0" applyNumberFormat="1" applyFont="1" applyFill="1" applyBorder="1" applyAlignment="1">
      <alignment horizontal="right" wrapText="1" indent="1"/>
    </xf>
    <xf numFmtId="173" fontId="0" fillId="0" borderId="0" xfId="0" applyNumberFormat="1" applyFont="1" applyAlignment="1">
      <alignment horizontal="right" wrapText="1" indent="1"/>
    </xf>
    <xf numFmtId="173" fontId="6" fillId="2" borderId="30" xfId="15" applyNumberFormat="1" applyFont="1" applyFill="1" applyBorder="1" applyAlignment="1">
      <alignment horizontal="right" wrapText="1" indent="1"/>
    </xf>
    <xf numFmtId="173" fontId="6" fillId="2" borderId="49" xfId="0" applyNumberFormat="1" applyFont="1" applyFill="1" applyBorder="1" applyAlignment="1">
      <alignment horizontal="right" wrapText="1" indent="1"/>
    </xf>
    <xf numFmtId="173" fontId="6" fillId="2" borderId="50" xfId="0" applyNumberFormat="1" applyFont="1" applyFill="1" applyBorder="1" applyAlignment="1">
      <alignment horizontal="right" wrapText="1" indent="1"/>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0" borderId="14" xfId="0" applyNumberFormat="1" applyFont="1" applyFill="1" applyBorder="1" applyAlignment="1">
      <alignment horizontal="right" wrapText="1" indent="1"/>
    </xf>
    <xf numFmtId="173" fontId="6" fillId="0" borderId="13" xfId="0" applyNumberFormat="1" applyFont="1" applyFill="1" applyBorder="1" applyAlignment="1">
      <alignment horizontal="right" wrapText="1" indent="1"/>
    </xf>
    <xf numFmtId="173" fontId="6" fillId="0" borderId="6" xfId="0" applyNumberFormat="1" applyFont="1" applyFill="1" applyBorder="1" applyAlignment="1">
      <alignment horizontal="right" wrapText="1" indent="1"/>
    </xf>
    <xf numFmtId="169" fontId="19" fillId="0" borderId="56" xfId="15" applyNumberFormat="1" applyFont="1" applyBorder="1" applyAlignment="1">
      <alignment horizontal="right" indent="1"/>
    </xf>
    <xf numFmtId="169" fontId="19" fillId="0" borderId="22" xfId="15" applyNumberFormat="1" applyFont="1" applyBorder="1" applyAlignment="1">
      <alignment horizontal="right" indent="1"/>
    </xf>
    <xf numFmtId="169" fontId="19" fillId="0" borderId="46" xfId="15" applyNumberFormat="1" applyFont="1" applyBorder="1" applyAlignment="1">
      <alignment horizontal="right" indent="1"/>
    </xf>
    <xf numFmtId="169" fontId="19" fillId="0" borderId="53" xfId="15" applyNumberFormat="1" applyFont="1" applyBorder="1" applyAlignment="1">
      <alignment horizontal="right" indent="1"/>
    </xf>
    <xf numFmtId="169" fontId="19" fillId="0" borderId="23" xfId="15" applyNumberFormat="1" applyFont="1" applyBorder="1" applyAlignment="1">
      <alignment horizontal="right" indent="1"/>
    </xf>
    <xf numFmtId="169" fontId="19" fillId="0" borderId="23" xfId="15" applyNumberFormat="1" applyFont="1" applyFill="1" applyBorder="1" applyAlignment="1">
      <alignment horizontal="right" indent="1"/>
    </xf>
    <xf numFmtId="169" fontId="19" fillId="0" borderId="22" xfId="15" applyNumberFormat="1" applyFont="1" applyFill="1" applyBorder="1" applyAlignment="1">
      <alignment horizontal="right" indent="1"/>
    </xf>
    <xf numFmtId="169" fontId="16" fillId="0" borderId="23" xfId="15" applyNumberFormat="1" applyFont="1" applyFill="1" applyBorder="1" applyAlignment="1">
      <alignment horizontal="right" indent="1"/>
    </xf>
    <xf numFmtId="0" fontId="10" fillId="0" borderId="0" xfId="0" applyFont="1" applyFill="1" applyBorder="1" applyAlignment="1">
      <alignment horizontal="left" vertical="center" wrapText="1"/>
    </xf>
    <xf numFmtId="0" fontId="1" fillId="0" borderId="4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8"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169" fontId="16" fillId="0" borderId="29" xfId="15" applyNumberFormat="1" applyFont="1" applyFill="1" applyBorder="1" applyAlignment="1">
      <alignment horizontal="right"/>
    </xf>
    <xf numFmtId="0" fontId="13" fillId="0" borderId="0" xfId="0" applyFont="1" applyAlignment="1">
      <alignment horizontal="left" wrapText="1"/>
    </xf>
    <xf numFmtId="0" fontId="15" fillId="0" borderId="59" xfId="0" applyFont="1" applyBorder="1" applyAlignment="1">
      <alignment horizontal="left" wrapText="1"/>
    </xf>
    <xf numFmtId="0" fontId="7" fillId="0" borderId="0" xfId="0" applyFont="1" applyBorder="1" applyAlignment="1">
      <alignment horizontal="left"/>
    </xf>
    <xf numFmtId="0" fontId="7" fillId="0" borderId="0" xfId="0" applyFont="1" applyBorder="1" applyAlignment="1">
      <alignment horizontal="left" vertical="center" wrapText="1"/>
    </xf>
    <xf numFmtId="0" fontId="8" fillId="0" borderId="0" xfId="0" applyFont="1" applyBorder="1" applyAlignment="1">
      <alignment horizontal="left" vertical="center"/>
    </xf>
    <xf numFmtId="0" fontId="7" fillId="0" borderId="0" xfId="0" applyFont="1" applyAlignment="1">
      <alignment horizontal="left"/>
    </xf>
    <xf numFmtId="0" fontId="1" fillId="0" borderId="56" xfId="0" applyFont="1" applyBorder="1" applyAlignment="1">
      <alignment horizontal="center" vertical="center"/>
    </xf>
    <xf numFmtId="0" fontId="1" fillId="0" borderId="46" xfId="0" applyFont="1" applyBorder="1" applyAlignment="1">
      <alignment horizontal="center" vertical="center"/>
    </xf>
    <xf numFmtId="0" fontId="1" fillId="0" borderId="5" xfId="0" applyFont="1" applyBorder="1" applyAlignment="1">
      <alignment horizontal="center" vertical="center"/>
    </xf>
    <xf numFmtId="0" fontId="14" fillId="0" borderId="0" xfId="0" applyFont="1" applyAlignment="1">
      <alignment horizontal="left" wrapText="1"/>
    </xf>
    <xf numFmtId="0" fontId="1" fillId="0" borderId="60" xfId="0" applyFont="1" applyBorder="1" applyAlignment="1">
      <alignment horizontal="center" vertical="center"/>
    </xf>
    <xf numFmtId="0" fontId="1" fillId="0" borderId="57" xfId="0" applyFont="1" applyBorder="1" applyAlignment="1">
      <alignment horizontal="center" vertical="center"/>
    </xf>
    <xf numFmtId="0" fontId="1" fillId="0" borderId="53" xfId="0" applyFont="1" applyBorder="1" applyAlignment="1">
      <alignment horizontal="center" vertical="center"/>
    </xf>
    <xf numFmtId="0" fontId="15" fillId="0" borderId="0" xfId="0" applyFont="1" applyAlignment="1">
      <alignment horizontal="left" wrapText="1"/>
    </xf>
    <xf numFmtId="0" fontId="1" fillId="0" borderId="31" xfId="0" applyFont="1" applyBorder="1" applyAlignment="1">
      <alignment horizontal="center" vertical="center"/>
    </xf>
    <xf numFmtId="0" fontId="9" fillId="0" borderId="20" xfId="0" applyFont="1" applyBorder="1" applyAlignment="1">
      <alignment horizontal="center" vertical="center"/>
    </xf>
    <xf numFmtId="0" fontId="9" fillId="0" borderId="30" xfId="0" applyFont="1" applyBorder="1" applyAlignment="1">
      <alignment horizontal="center" vertical="center"/>
    </xf>
    <xf numFmtId="0" fontId="9" fillId="0" borderId="23" xfId="0" applyFont="1" applyBorder="1" applyAlignment="1">
      <alignment horizontal="center" vertical="center"/>
    </xf>
    <xf numFmtId="0" fontId="12" fillId="0" borderId="0" xfId="0" applyFont="1" applyFill="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center" wrapText="1"/>
    </xf>
    <xf numFmtId="0" fontId="19" fillId="0" borderId="56" xfId="0" applyFont="1" applyBorder="1" applyAlignment="1">
      <alignment horizontal="center" vertical="center"/>
    </xf>
    <xf numFmtId="0" fontId="19" fillId="0" borderId="46" xfId="0" applyFont="1" applyBorder="1" applyAlignment="1">
      <alignment horizontal="center" vertical="center"/>
    </xf>
    <xf numFmtId="0" fontId="19" fillId="0" borderId="5" xfId="0" applyFont="1" applyBorder="1" applyAlignment="1">
      <alignment horizontal="center" vertical="center"/>
    </xf>
    <xf numFmtId="0" fontId="0" fillId="0" borderId="0" xfId="0" applyAlignment="1">
      <alignment/>
    </xf>
    <xf numFmtId="0" fontId="13" fillId="0" borderId="0" xfId="0" applyFont="1" applyAlignment="1">
      <alignment horizontal="left" vertical="center" wrapText="1"/>
    </xf>
    <xf numFmtId="0" fontId="1" fillId="0" borderId="60" xfId="0" applyFont="1" applyBorder="1" applyAlignment="1">
      <alignment horizontal="center" vertical="center" wrapText="1"/>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8" fillId="0" borderId="0" xfId="0" applyFont="1" applyBorder="1" applyAlignment="1">
      <alignment horizontal="left" vertical="center" wrapText="1"/>
    </xf>
    <xf numFmtId="0" fontId="1" fillId="0" borderId="43" xfId="0" applyFont="1" applyBorder="1" applyAlignment="1">
      <alignment horizontal="center" vertical="center"/>
    </xf>
    <xf numFmtId="0" fontId="1" fillId="0" borderId="45"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1" fillId="0" borderId="42" xfId="0" applyFont="1" applyBorder="1" applyAlignment="1">
      <alignment horizontal="center" vertical="center" wrapText="1"/>
    </xf>
    <xf numFmtId="0" fontId="14" fillId="0" borderId="0" xfId="0" applyFont="1" applyBorder="1" applyAlignment="1">
      <alignment horizontal="left" vertical="center" wrapText="1"/>
    </xf>
    <xf numFmtId="0" fontId="1" fillId="0" borderId="63" xfId="0" applyFont="1" applyBorder="1" applyAlignment="1">
      <alignment horizontal="center" vertical="center"/>
    </xf>
    <xf numFmtId="0" fontId="14" fillId="0" borderId="59" xfId="0" applyFont="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1"/>
  <sheetViews>
    <sheetView tabSelected="1" zoomScale="90" zoomScaleNormal="90" workbookViewId="0" topLeftCell="A1">
      <selection activeCell="G7" sqref="G7"/>
    </sheetView>
  </sheetViews>
  <sheetFormatPr defaultColWidth="9.140625" defaultRowHeight="12.75"/>
  <cols>
    <col min="1" max="1" width="30.7109375" style="138" customWidth="1"/>
    <col min="2" max="2" width="9.421875" style="138" customWidth="1"/>
    <col min="3" max="3" width="12.8515625" style="138" customWidth="1"/>
    <col min="4" max="4" width="29.421875" style="138" customWidth="1"/>
    <col min="5" max="5" width="7.8515625" style="138" customWidth="1"/>
    <col min="6" max="6" width="11.57421875" style="138" customWidth="1"/>
    <col min="7" max="16384" width="9.140625" style="138" customWidth="1"/>
  </cols>
  <sheetData>
    <row r="1" spans="1:6" ht="19.5" customHeight="1">
      <c r="A1" s="300" t="s">
        <v>271</v>
      </c>
      <c r="B1" s="300"/>
      <c r="C1" s="300"/>
      <c r="D1" s="300"/>
      <c r="E1" s="300"/>
      <c r="F1" s="300"/>
    </row>
    <row r="2" spans="1:6" ht="18.75" customHeight="1">
      <c r="A2" s="301" t="s">
        <v>238</v>
      </c>
      <c r="B2" s="301"/>
      <c r="C2" s="301"/>
      <c r="D2" s="301"/>
      <c r="E2" s="301"/>
      <c r="F2" s="301"/>
    </row>
    <row r="3" spans="1:6" s="140" customFormat="1" ht="22.5" customHeight="1" thickBot="1">
      <c r="A3" s="301"/>
      <c r="B3" s="301"/>
      <c r="C3" s="301"/>
      <c r="D3" s="301"/>
      <c r="E3" s="301"/>
      <c r="F3" s="301"/>
    </row>
    <row r="4" spans="1:6" s="140" customFormat="1" ht="37.5" customHeight="1">
      <c r="A4" s="200" t="s">
        <v>139</v>
      </c>
      <c r="B4" s="201" t="s">
        <v>135</v>
      </c>
      <c r="C4" s="201" t="s">
        <v>136</v>
      </c>
      <c r="D4" s="202" t="s">
        <v>137</v>
      </c>
      <c r="E4" s="201" t="s">
        <v>135</v>
      </c>
      <c r="F4" s="203" t="s">
        <v>136</v>
      </c>
    </row>
    <row r="5" spans="1:6" s="140" customFormat="1" ht="32.25" customHeight="1">
      <c r="A5" s="204" t="s">
        <v>2</v>
      </c>
      <c r="B5" s="139">
        <f>SUM(B6+B16)</f>
        <v>100</v>
      </c>
      <c r="C5" s="136">
        <f>SUM(C6+C16)</f>
        <v>220677</v>
      </c>
      <c r="D5" s="141" t="s">
        <v>138</v>
      </c>
      <c r="E5" s="151"/>
      <c r="F5" s="205"/>
    </row>
    <row r="6" spans="1:6" s="140" customFormat="1" ht="15" customHeight="1">
      <c r="A6" s="206" t="s">
        <v>3</v>
      </c>
      <c r="B6" s="221">
        <f>SUM(C6/C5)*100</f>
        <v>86.6257018175886</v>
      </c>
      <c r="C6" s="148">
        <f>SUM(C7:C15)</f>
        <v>191163</v>
      </c>
      <c r="D6" s="160" t="s">
        <v>162</v>
      </c>
      <c r="E6" s="147">
        <v>0.0122</v>
      </c>
      <c r="F6" s="207">
        <v>27</v>
      </c>
    </row>
    <row r="7" spans="1:6" s="142" customFormat="1" ht="15" customHeight="1">
      <c r="A7" s="208" t="s">
        <v>186</v>
      </c>
      <c r="B7" s="143">
        <v>32.3233</v>
      </c>
      <c r="C7" s="144">
        <v>71330</v>
      </c>
      <c r="D7" s="160" t="s">
        <v>189</v>
      </c>
      <c r="E7" s="143">
        <v>0.0163</v>
      </c>
      <c r="F7" s="209">
        <v>36</v>
      </c>
    </row>
    <row r="8" spans="1:6" s="142" customFormat="1" ht="15" customHeight="1">
      <c r="A8" s="208" t="s">
        <v>185</v>
      </c>
      <c r="B8" s="143">
        <v>1.8765</v>
      </c>
      <c r="C8" s="144">
        <v>4141</v>
      </c>
      <c r="D8" s="159" t="s">
        <v>163</v>
      </c>
      <c r="E8" s="143">
        <v>0.0716</v>
      </c>
      <c r="F8" s="209">
        <v>158</v>
      </c>
    </row>
    <row r="9" spans="1:6" s="142" customFormat="1" ht="15" customHeight="1">
      <c r="A9" s="208" t="s">
        <v>228</v>
      </c>
      <c r="B9" s="143">
        <v>0.0992</v>
      </c>
      <c r="C9" s="144">
        <v>219</v>
      </c>
      <c r="D9" s="159" t="s">
        <v>164</v>
      </c>
      <c r="E9" s="143">
        <v>0.1649</v>
      </c>
      <c r="F9" s="209">
        <v>364</v>
      </c>
    </row>
    <row r="10" spans="1:6" s="142" customFormat="1" ht="15" customHeight="1">
      <c r="A10" s="208" t="s">
        <v>237</v>
      </c>
      <c r="B10" s="143">
        <v>0.0218</v>
      </c>
      <c r="C10" s="144">
        <v>48</v>
      </c>
      <c r="D10" s="159" t="s">
        <v>187</v>
      </c>
      <c r="E10" s="143">
        <v>0.0199</v>
      </c>
      <c r="F10" s="209">
        <v>44</v>
      </c>
    </row>
    <row r="11" spans="1:6" s="142" customFormat="1" ht="15" customHeight="1">
      <c r="A11" s="208" t="s">
        <v>184</v>
      </c>
      <c r="B11" s="143">
        <v>11.5667</v>
      </c>
      <c r="C11" s="144">
        <v>25525</v>
      </c>
      <c r="D11" s="159" t="s">
        <v>165</v>
      </c>
      <c r="E11" s="143" t="s">
        <v>274</v>
      </c>
      <c r="F11" s="209" t="s">
        <v>274</v>
      </c>
    </row>
    <row r="12" spans="1:6" s="142" customFormat="1" ht="15" customHeight="1">
      <c r="A12" s="208" t="s">
        <v>183</v>
      </c>
      <c r="B12" s="143">
        <v>20.4222</v>
      </c>
      <c r="C12" s="144">
        <v>45067</v>
      </c>
      <c r="D12" s="159" t="s">
        <v>193</v>
      </c>
      <c r="E12" s="143">
        <v>0.0408</v>
      </c>
      <c r="F12" s="209">
        <v>90</v>
      </c>
    </row>
    <row r="13" spans="1:6" s="142" customFormat="1" ht="15" customHeight="1">
      <c r="A13" s="208" t="s">
        <v>182</v>
      </c>
      <c r="B13" s="143">
        <v>0.0974</v>
      </c>
      <c r="C13" s="144">
        <v>215</v>
      </c>
      <c r="D13" s="159" t="s">
        <v>167</v>
      </c>
      <c r="E13" s="143">
        <v>0.029</v>
      </c>
      <c r="F13" s="209">
        <v>64</v>
      </c>
    </row>
    <row r="14" spans="1:6" s="142" customFormat="1" ht="15" customHeight="1">
      <c r="A14" s="208" t="s">
        <v>181</v>
      </c>
      <c r="B14" s="143">
        <v>0.0933</v>
      </c>
      <c r="C14" s="144">
        <v>206</v>
      </c>
      <c r="D14" s="159" t="s">
        <v>192</v>
      </c>
      <c r="E14" s="143">
        <v>0.019</v>
      </c>
      <c r="F14" s="209">
        <v>42</v>
      </c>
    </row>
    <row r="15" spans="1:6" s="142" customFormat="1" ht="15" customHeight="1">
      <c r="A15" s="208" t="s">
        <v>180</v>
      </c>
      <c r="B15" s="143">
        <v>20.1253</v>
      </c>
      <c r="C15" s="144">
        <v>44412</v>
      </c>
      <c r="D15" s="220" t="s">
        <v>241</v>
      </c>
      <c r="E15" s="143">
        <f>SUM(E10:E14)</f>
        <v>0.1087</v>
      </c>
      <c r="F15" s="209">
        <f>SUM(F10:F14)</f>
        <v>240</v>
      </c>
    </row>
    <row r="16" spans="1:6" s="142" customFormat="1" ht="27.75" customHeight="1">
      <c r="A16" s="206" t="s">
        <v>4</v>
      </c>
      <c r="B16" s="222">
        <f>SUM(C16/C5)*100</f>
        <v>13.374298182411398</v>
      </c>
      <c r="C16" s="210">
        <f>SUM(C17:C27)+SUM(F6:F14,F16:F27)</f>
        <v>29514</v>
      </c>
      <c r="D16" s="159" t="s">
        <v>169</v>
      </c>
      <c r="E16" s="143">
        <v>0.1047</v>
      </c>
      <c r="F16" s="209">
        <v>231</v>
      </c>
    </row>
    <row r="17" spans="1:6" s="142" customFormat="1" ht="15" customHeight="1">
      <c r="A17" s="208" t="s">
        <v>155</v>
      </c>
      <c r="B17" s="143">
        <v>11.2812</v>
      </c>
      <c r="C17" s="144">
        <v>24895</v>
      </c>
      <c r="D17" s="159" t="s">
        <v>170</v>
      </c>
      <c r="E17" s="143">
        <v>0.0539</v>
      </c>
      <c r="F17" s="209">
        <v>119</v>
      </c>
    </row>
    <row r="18" spans="1:6" s="142" customFormat="1" ht="15" customHeight="1">
      <c r="A18" s="208" t="s">
        <v>156</v>
      </c>
      <c r="B18" s="145">
        <v>0.1219</v>
      </c>
      <c r="C18" s="144">
        <v>269</v>
      </c>
      <c r="D18" s="159" t="s">
        <v>171</v>
      </c>
      <c r="E18" s="143" t="s">
        <v>274</v>
      </c>
      <c r="F18" s="209" t="s">
        <v>274</v>
      </c>
    </row>
    <row r="19" spans="1:6" s="142" customFormat="1" ht="15" customHeight="1">
      <c r="A19" s="208" t="s">
        <v>157</v>
      </c>
      <c r="B19" s="145">
        <v>0.0249</v>
      </c>
      <c r="C19" s="144">
        <v>55</v>
      </c>
      <c r="D19" s="159" t="s">
        <v>172</v>
      </c>
      <c r="E19" s="143" t="s">
        <v>274</v>
      </c>
      <c r="F19" s="209" t="s">
        <v>274</v>
      </c>
    </row>
    <row r="20" spans="1:6" s="142" customFormat="1" ht="15" customHeight="1">
      <c r="A20" s="208" t="s">
        <v>153</v>
      </c>
      <c r="B20" s="145" t="s">
        <v>274</v>
      </c>
      <c r="C20" s="144" t="s">
        <v>274</v>
      </c>
      <c r="D20" s="159" t="s">
        <v>188</v>
      </c>
      <c r="E20" s="143" t="s">
        <v>274</v>
      </c>
      <c r="F20" s="209" t="s">
        <v>274</v>
      </c>
    </row>
    <row r="21" spans="1:6" s="142" customFormat="1" ht="15" customHeight="1">
      <c r="A21" s="208" t="s">
        <v>152</v>
      </c>
      <c r="B21" s="145" t="s">
        <v>274</v>
      </c>
      <c r="C21" s="144" t="s">
        <v>274</v>
      </c>
      <c r="D21" s="159" t="s">
        <v>173</v>
      </c>
      <c r="E21" s="143" t="s">
        <v>274</v>
      </c>
      <c r="F21" s="209" t="s">
        <v>274</v>
      </c>
    </row>
    <row r="22" spans="1:6" ht="15" customHeight="1">
      <c r="A22" s="208" t="s">
        <v>154</v>
      </c>
      <c r="B22" s="145">
        <v>0.0014</v>
      </c>
      <c r="C22" s="144">
        <v>3</v>
      </c>
      <c r="D22" s="159" t="s">
        <v>174</v>
      </c>
      <c r="E22" s="143">
        <v>0.0761</v>
      </c>
      <c r="F22" s="209">
        <v>168</v>
      </c>
    </row>
    <row r="23" spans="1:6" ht="15" customHeight="1">
      <c r="A23" s="208" t="s">
        <v>158</v>
      </c>
      <c r="B23" s="143">
        <v>0.0113</v>
      </c>
      <c r="C23" s="149">
        <v>25</v>
      </c>
      <c r="D23" s="159" t="s">
        <v>175</v>
      </c>
      <c r="E23" s="143">
        <v>0.0218</v>
      </c>
      <c r="F23" s="209">
        <v>48</v>
      </c>
    </row>
    <row r="24" spans="1:6" ht="15" customHeight="1">
      <c r="A24" s="211" t="s">
        <v>159</v>
      </c>
      <c r="B24" s="146">
        <v>0.106</v>
      </c>
      <c r="C24" s="150">
        <v>234</v>
      </c>
      <c r="D24" s="159" t="s">
        <v>190</v>
      </c>
      <c r="E24" s="143">
        <v>0.7944</v>
      </c>
      <c r="F24" s="209">
        <v>1753</v>
      </c>
    </row>
    <row r="25" spans="1:6" ht="15" customHeight="1">
      <c r="A25" s="208" t="s">
        <v>160</v>
      </c>
      <c r="B25" s="145">
        <v>0.0902</v>
      </c>
      <c r="C25" s="144">
        <v>199</v>
      </c>
      <c r="D25" s="159" t="s">
        <v>177</v>
      </c>
      <c r="E25" s="143">
        <v>0.0258</v>
      </c>
      <c r="F25" s="209">
        <v>57</v>
      </c>
    </row>
    <row r="26" spans="1:6" ht="15" customHeight="1">
      <c r="A26" s="211" t="s">
        <v>161</v>
      </c>
      <c r="B26" s="218">
        <v>0.0566</v>
      </c>
      <c r="C26" s="219">
        <v>125</v>
      </c>
      <c r="D26" s="159" t="s">
        <v>191</v>
      </c>
      <c r="E26" s="143">
        <v>0.0267</v>
      </c>
      <c r="F26" s="209">
        <v>59</v>
      </c>
    </row>
    <row r="27" spans="1:6" ht="15" customHeight="1" thickBot="1">
      <c r="A27" s="212"/>
      <c r="B27" s="213"/>
      <c r="C27" s="214"/>
      <c r="D27" s="215" t="s">
        <v>179</v>
      </c>
      <c r="E27" s="213">
        <v>0.2035</v>
      </c>
      <c r="F27" s="216">
        <v>449</v>
      </c>
    </row>
    <row r="28" spans="1:6" ht="29.25" customHeight="1">
      <c r="A28" s="299" t="s">
        <v>242</v>
      </c>
      <c r="B28" s="299"/>
      <c r="C28" s="299"/>
      <c r="D28" s="299"/>
      <c r="E28" s="299"/>
      <c r="F28" s="299"/>
    </row>
    <row r="29" spans="1:6" ht="25.5" customHeight="1">
      <c r="A29" s="298" t="s">
        <v>261</v>
      </c>
      <c r="B29" s="298"/>
      <c r="C29" s="298"/>
      <c r="D29" s="298"/>
      <c r="E29" s="298"/>
      <c r="F29" s="298"/>
    </row>
    <row r="30" spans="1:6" ht="15">
      <c r="A30" s="134"/>
      <c r="B30" s="134"/>
      <c r="C30" s="134"/>
      <c r="D30" s="134"/>
      <c r="E30" s="134"/>
      <c r="F30" s="134"/>
    </row>
    <row r="31" spans="1:3" ht="15">
      <c r="A31" s="134"/>
      <c r="B31" s="134"/>
      <c r="C31" s="134"/>
    </row>
  </sheetData>
  <mergeCells count="4">
    <mergeCell ref="A29:F29"/>
    <mergeCell ref="A28:F28"/>
    <mergeCell ref="A1:F1"/>
    <mergeCell ref="A2:F3"/>
  </mergeCells>
  <printOptions/>
  <pageMargins left="0.5" right="0.5" top="0.75" bottom="0.75" header="0.5" footer="0.5"/>
  <pageSetup horizontalDpi="600" verticalDpi="600" orientation="portrait" scale="81" r:id="rId1"/>
</worksheet>
</file>

<file path=xl/worksheets/sheet10.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D18" sqref="D18"/>
    </sheetView>
  </sheetViews>
  <sheetFormatPr defaultColWidth="9.140625" defaultRowHeight="12.75"/>
  <cols>
    <col min="1" max="1" width="28.710937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271</v>
      </c>
      <c r="B1" s="3"/>
      <c r="C1" s="3"/>
      <c r="D1" s="3"/>
      <c r="E1" s="3"/>
      <c r="F1" s="3"/>
      <c r="G1" s="3"/>
      <c r="H1" s="3"/>
      <c r="I1" s="3"/>
    </row>
    <row r="2" spans="1:9" ht="20.25">
      <c r="A2" s="27" t="s">
        <v>37</v>
      </c>
      <c r="B2" s="3"/>
      <c r="C2" s="3"/>
      <c r="D2" s="3"/>
      <c r="E2" s="3"/>
      <c r="F2" s="3"/>
      <c r="G2" s="3"/>
      <c r="H2" s="3"/>
      <c r="I2" s="3"/>
    </row>
    <row r="3" spans="1:9" ht="23.25" customHeight="1" thickBot="1">
      <c r="A3" s="4" t="s">
        <v>239</v>
      </c>
      <c r="B3" s="4"/>
      <c r="C3" s="4"/>
      <c r="D3" s="4"/>
      <c r="E3" s="4"/>
      <c r="F3" s="4"/>
      <c r="G3" s="4"/>
      <c r="H3" s="4"/>
      <c r="I3" s="4"/>
    </row>
    <row r="4" spans="1:9" ht="17.25" customHeight="1">
      <c r="A4" s="29"/>
      <c r="B4" s="312" t="s">
        <v>28</v>
      </c>
      <c r="C4" s="305"/>
      <c r="D4" s="305"/>
      <c r="E4" s="305"/>
      <c r="F4" s="305"/>
      <c r="G4" s="305"/>
      <c r="H4" s="293"/>
      <c r="I4" s="19" t="s">
        <v>26</v>
      </c>
    </row>
    <row r="5" spans="1:9" ht="78.75" customHeight="1" thickBot="1">
      <c r="A5" s="31"/>
      <c r="B5" s="20" t="s">
        <v>112</v>
      </c>
      <c r="C5" s="21" t="s">
        <v>116</v>
      </c>
      <c r="D5" s="20" t="s">
        <v>123</v>
      </c>
      <c r="E5" s="21" t="s">
        <v>117</v>
      </c>
      <c r="F5" s="21" t="s">
        <v>124</v>
      </c>
      <c r="G5" s="21" t="s">
        <v>125</v>
      </c>
      <c r="H5" s="21" t="s">
        <v>126</v>
      </c>
      <c r="I5" s="22" t="s">
        <v>127</v>
      </c>
    </row>
    <row r="6" spans="1:9" ht="19.5" customHeight="1">
      <c r="A6" s="28" t="s">
        <v>2</v>
      </c>
      <c r="B6" s="107">
        <v>8.7</v>
      </c>
      <c r="C6" s="38">
        <v>31.2</v>
      </c>
      <c r="D6" s="39">
        <v>19.9</v>
      </c>
      <c r="E6" s="38">
        <v>44.1</v>
      </c>
      <c r="F6" s="39">
        <v>83.1</v>
      </c>
      <c r="G6" s="38">
        <v>5.4</v>
      </c>
      <c r="H6" s="40">
        <v>1.9</v>
      </c>
      <c r="I6" s="40">
        <v>9.6</v>
      </c>
    </row>
    <row r="7" spans="1:9" ht="30" customHeight="1">
      <c r="A7" s="14" t="s">
        <v>3</v>
      </c>
      <c r="B7" s="108">
        <v>8.3</v>
      </c>
      <c r="C7" s="43">
        <v>28.9</v>
      </c>
      <c r="D7" s="44">
        <v>19.2</v>
      </c>
      <c r="E7" s="43">
        <v>43.9</v>
      </c>
      <c r="F7" s="44">
        <v>82.8</v>
      </c>
      <c r="G7" s="43">
        <v>5.5</v>
      </c>
      <c r="H7" s="45">
        <v>1.9</v>
      </c>
      <c r="I7" s="45">
        <v>9.5</v>
      </c>
    </row>
    <row r="8" spans="1:9" ht="13.5" customHeight="1">
      <c r="A8" s="155" t="s">
        <v>186</v>
      </c>
      <c r="B8" s="80">
        <v>6.9</v>
      </c>
      <c r="C8" s="48">
        <v>24.8</v>
      </c>
      <c r="D8" s="49">
        <v>17.2</v>
      </c>
      <c r="E8" s="48">
        <v>41</v>
      </c>
      <c r="F8" s="49">
        <v>87.4</v>
      </c>
      <c r="G8" s="51">
        <v>5.4</v>
      </c>
      <c r="H8" s="52">
        <v>1.2</v>
      </c>
      <c r="I8" s="52">
        <v>8.6</v>
      </c>
    </row>
    <row r="9" spans="1:9" ht="13.5" customHeight="1">
      <c r="A9" s="155" t="s">
        <v>185</v>
      </c>
      <c r="B9" s="80" t="s">
        <v>274</v>
      </c>
      <c r="C9" s="48" t="s">
        <v>274</v>
      </c>
      <c r="D9" s="49" t="s">
        <v>274</v>
      </c>
      <c r="E9" s="48" t="s">
        <v>274</v>
      </c>
      <c r="F9" s="49">
        <v>73.6</v>
      </c>
      <c r="G9" s="51">
        <v>7.1</v>
      </c>
      <c r="H9" s="52">
        <v>1.5</v>
      </c>
      <c r="I9" s="52" t="s">
        <v>274</v>
      </c>
    </row>
    <row r="10" spans="1:9" ht="13.5" customHeight="1">
      <c r="A10" s="155" t="s">
        <v>228</v>
      </c>
      <c r="B10" s="80" t="s">
        <v>274</v>
      </c>
      <c r="C10" s="48" t="s">
        <v>274</v>
      </c>
      <c r="D10" s="49" t="s">
        <v>274</v>
      </c>
      <c r="E10" s="48" t="s">
        <v>274</v>
      </c>
      <c r="F10" s="49" t="s">
        <v>274</v>
      </c>
      <c r="G10" s="51" t="s">
        <v>274</v>
      </c>
      <c r="H10" s="52" t="s">
        <v>274</v>
      </c>
      <c r="I10" s="52" t="s">
        <v>274</v>
      </c>
    </row>
    <row r="11" spans="1:9" ht="13.5" customHeight="1">
      <c r="A11" s="155" t="s">
        <v>229</v>
      </c>
      <c r="B11" s="80" t="s">
        <v>274</v>
      </c>
      <c r="C11" s="48" t="s">
        <v>274</v>
      </c>
      <c r="D11" s="49" t="s">
        <v>274</v>
      </c>
      <c r="E11" s="48" t="s">
        <v>274</v>
      </c>
      <c r="F11" s="49" t="s">
        <v>274</v>
      </c>
      <c r="G11" s="51" t="s">
        <v>274</v>
      </c>
      <c r="H11" s="52" t="s">
        <v>274</v>
      </c>
      <c r="I11" s="52" t="s">
        <v>274</v>
      </c>
    </row>
    <row r="12" spans="1:9" ht="13.5" customHeight="1">
      <c r="A12" s="155" t="s">
        <v>184</v>
      </c>
      <c r="B12" s="80">
        <v>6.7</v>
      </c>
      <c r="C12" s="48">
        <v>34.3</v>
      </c>
      <c r="D12" s="49">
        <v>20.3</v>
      </c>
      <c r="E12" s="48">
        <v>49.6</v>
      </c>
      <c r="F12" s="49">
        <v>81</v>
      </c>
      <c r="G12" s="51">
        <v>4.4</v>
      </c>
      <c r="H12" s="52">
        <v>2.3</v>
      </c>
      <c r="I12" s="52">
        <v>9.5</v>
      </c>
    </row>
    <row r="13" spans="1:9" ht="13.5" customHeight="1">
      <c r="A13" s="155" t="s">
        <v>183</v>
      </c>
      <c r="B13" s="80">
        <v>7.4</v>
      </c>
      <c r="C13" s="48">
        <v>31.8</v>
      </c>
      <c r="D13" s="49">
        <v>20.7</v>
      </c>
      <c r="E13" s="48">
        <v>46.3</v>
      </c>
      <c r="F13" s="49">
        <v>84.2</v>
      </c>
      <c r="G13" s="51">
        <v>4.5</v>
      </c>
      <c r="H13" s="52">
        <v>2</v>
      </c>
      <c r="I13" s="52">
        <v>10.1</v>
      </c>
    </row>
    <row r="14" spans="1:9" ht="13.5" customHeight="1">
      <c r="A14" s="155" t="s">
        <v>182</v>
      </c>
      <c r="B14" s="80" t="s">
        <v>274</v>
      </c>
      <c r="C14" s="48" t="s">
        <v>274</v>
      </c>
      <c r="D14" s="49" t="s">
        <v>274</v>
      </c>
      <c r="E14" s="48" t="s">
        <v>274</v>
      </c>
      <c r="F14" s="49" t="s">
        <v>274</v>
      </c>
      <c r="G14" s="51" t="s">
        <v>274</v>
      </c>
      <c r="H14" s="52" t="s">
        <v>274</v>
      </c>
      <c r="I14" s="52" t="s">
        <v>274</v>
      </c>
    </row>
    <row r="15" spans="1:9" ht="13.5" customHeight="1">
      <c r="A15" s="155" t="s">
        <v>181</v>
      </c>
      <c r="B15" s="80" t="s">
        <v>274</v>
      </c>
      <c r="C15" s="48" t="s">
        <v>274</v>
      </c>
      <c r="D15" s="49" t="s">
        <v>274</v>
      </c>
      <c r="E15" s="48" t="s">
        <v>274</v>
      </c>
      <c r="F15" s="49" t="s">
        <v>274</v>
      </c>
      <c r="G15" s="51" t="s">
        <v>274</v>
      </c>
      <c r="H15" s="52" t="s">
        <v>274</v>
      </c>
      <c r="I15" s="52" t="s">
        <v>274</v>
      </c>
    </row>
    <row r="16" spans="1:9" ht="13.5" customHeight="1">
      <c r="A16" s="155" t="s">
        <v>180</v>
      </c>
      <c r="B16" s="80">
        <v>12.7</v>
      </c>
      <c r="C16" s="48">
        <v>32.1</v>
      </c>
      <c r="D16" s="49">
        <v>20.4</v>
      </c>
      <c r="E16" s="48">
        <v>43.6</v>
      </c>
      <c r="F16" s="49">
        <v>75.8</v>
      </c>
      <c r="G16" s="51">
        <v>7.2</v>
      </c>
      <c r="H16" s="52">
        <v>2.8</v>
      </c>
      <c r="I16" s="52">
        <v>10.7</v>
      </c>
    </row>
    <row r="17" spans="1:9" ht="19.5" customHeight="1">
      <c r="A17" s="15" t="s">
        <v>4</v>
      </c>
      <c r="B17" s="81">
        <v>11.1</v>
      </c>
      <c r="C17" s="55">
        <v>43.7</v>
      </c>
      <c r="D17" s="56">
        <v>26.6</v>
      </c>
      <c r="E17" s="55">
        <v>45.6</v>
      </c>
      <c r="F17" s="56">
        <v>85.6</v>
      </c>
      <c r="G17" s="58">
        <v>4.5</v>
      </c>
      <c r="H17" s="59">
        <v>2.1</v>
      </c>
      <c r="I17" s="59">
        <v>11.1</v>
      </c>
    </row>
    <row r="18" spans="1:9" ht="13.5" customHeight="1">
      <c r="A18" s="155" t="s">
        <v>155</v>
      </c>
      <c r="B18" s="80">
        <v>12.7</v>
      </c>
      <c r="C18" s="48">
        <v>48.6</v>
      </c>
      <c r="D18" s="49" t="s">
        <v>272</v>
      </c>
      <c r="E18" s="48">
        <v>46.8</v>
      </c>
      <c r="F18" s="49">
        <v>84.9</v>
      </c>
      <c r="G18" s="51">
        <v>5</v>
      </c>
      <c r="H18" s="52">
        <v>2.1</v>
      </c>
      <c r="I18" s="52">
        <v>11.4</v>
      </c>
    </row>
    <row r="19" spans="1:9" ht="13.5" customHeight="1">
      <c r="A19" s="155" t="s">
        <v>156</v>
      </c>
      <c r="B19" s="80" t="s">
        <v>274</v>
      </c>
      <c r="C19" s="48" t="s">
        <v>274</v>
      </c>
      <c r="D19" s="49" t="s">
        <v>274</v>
      </c>
      <c r="E19" s="48" t="s">
        <v>274</v>
      </c>
      <c r="F19" s="49" t="s">
        <v>274</v>
      </c>
      <c r="G19" s="51" t="s">
        <v>274</v>
      </c>
      <c r="H19" s="52" t="s">
        <v>274</v>
      </c>
      <c r="I19" s="52" t="s">
        <v>274</v>
      </c>
    </row>
    <row r="20" spans="1:9" ht="13.5" customHeight="1">
      <c r="A20" s="155" t="s">
        <v>157</v>
      </c>
      <c r="B20" s="80" t="s">
        <v>274</v>
      </c>
      <c r="C20" s="48" t="s">
        <v>274</v>
      </c>
      <c r="D20" s="49" t="s">
        <v>274</v>
      </c>
      <c r="E20" s="48" t="s">
        <v>274</v>
      </c>
      <c r="F20" s="49" t="s">
        <v>274</v>
      </c>
      <c r="G20" s="51" t="s">
        <v>274</v>
      </c>
      <c r="H20" s="52" t="s">
        <v>274</v>
      </c>
      <c r="I20" s="52" t="s">
        <v>274</v>
      </c>
    </row>
    <row r="21" spans="1:9" ht="13.5" customHeight="1">
      <c r="A21" s="155" t="s">
        <v>153</v>
      </c>
      <c r="B21" s="82" t="s">
        <v>274</v>
      </c>
      <c r="C21" s="51" t="s">
        <v>274</v>
      </c>
      <c r="D21" s="50" t="s">
        <v>274</v>
      </c>
      <c r="E21" s="51" t="s">
        <v>274</v>
      </c>
      <c r="F21" s="50" t="s">
        <v>274</v>
      </c>
      <c r="G21" s="51" t="s">
        <v>274</v>
      </c>
      <c r="H21" s="52" t="s">
        <v>274</v>
      </c>
      <c r="I21" s="52" t="s">
        <v>274</v>
      </c>
    </row>
    <row r="22" spans="1:9" ht="13.5" customHeight="1">
      <c r="A22" s="155" t="s">
        <v>152</v>
      </c>
      <c r="B22" s="80" t="s">
        <v>274</v>
      </c>
      <c r="C22" s="48" t="s">
        <v>274</v>
      </c>
      <c r="D22" s="49" t="s">
        <v>274</v>
      </c>
      <c r="E22" s="48" t="s">
        <v>274</v>
      </c>
      <c r="F22" s="49" t="s">
        <v>274</v>
      </c>
      <c r="G22" s="51" t="s">
        <v>274</v>
      </c>
      <c r="H22" s="52" t="s">
        <v>274</v>
      </c>
      <c r="I22" s="52" t="s">
        <v>274</v>
      </c>
    </row>
    <row r="23" spans="1:9" ht="13.5" customHeight="1">
      <c r="A23" s="155" t="s">
        <v>154</v>
      </c>
      <c r="B23" s="80" t="s">
        <v>274</v>
      </c>
      <c r="C23" s="48" t="s">
        <v>274</v>
      </c>
      <c r="D23" s="49" t="s">
        <v>274</v>
      </c>
      <c r="E23" s="48" t="s">
        <v>274</v>
      </c>
      <c r="F23" s="49" t="s">
        <v>274</v>
      </c>
      <c r="G23" s="51" t="s">
        <v>274</v>
      </c>
      <c r="H23" s="52" t="s">
        <v>274</v>
      </c>
      <c r="I23" s="52" t="s">
        <v>274</v>
      </c>
    </row>
    <row r="24" spans="1:9" ht="13.5" customHeight="1">
      <c r="A24" s="156" t="s">
        <v>158</v>
      </c>
      <c r="B24" s="80" t="s">
        <v>274</v>
      </c>
      <c r="C24" s="48" t="s">
        <v>274</v>
      </c>
      <c r="D24" s="49" t="s">
        <v>274</v>
      </c>
      <c r="E24" s="48" t="s">
        <v>274</v>
      </c>
      <c r="F24" s="49" t="s">
        <v>274</v>
      </c>
      <c r="G24" s="51" t="s">
        <v>274</v>
      </c>
      <c r="H24" s="52" t="s">
        <v>274</v>
      </c>
      <c r="I24" s="52" t="s">
        <v>274</v>
      </c>
    </row>
    <row r="25" spans="1:9" ht="13.5" customHeight="1">
      <c r="A25" s="156" t="s">
        <v>159</v>
      </c>
      <c r="B25" s="80" t="s">
        <v>274</v>
      </c>
      <c r="C25" s="48" t="s">
        <v>274</v>
      </c>
      <c r="D25" s="49" t="s">
        <v>274</v>
      </c>
      <c r="E25" s="48" t="s">
        <v>274</v>
      </c>
      <c r="F25" s="49" t="s">
        <v>274</v>
      </c>
      <c r="G25" s="51" t="s">
        <v>274</v>
      </c>
      <c r="H25" s="52" t="s">
        <v>274</v>
      </c>
      <c r="I25" s="52" t="s">
        <v>274</v>
      </c>
    </row>
    <row r="26" spans="1:9" ht="13.5" customHeight="1">
      <c r="A26" s="155" t="s">
        <v>160</v>
      </c>
      <c r="B26" s="80" t="s">
        <v>274</v>
      </c>
      <c r="C26" s="48" t="s">
        <v>274</v>
      </c>
      <c r="D26" s="49" t="s">
        <v>274</v>
      </c>
      <c r="E26" s="48" t="s">
        <v>274</v>
      </c>
      <c r="F26" s="49" t="s">
        <v>274</v>
      </c>
      <c r="G26" s="51" t="s">
        <v>274</v>
      </c>
      <c r="H26" s="52" t="s">
        <v>274</v>
      </c>
      <c r="I26" s="52" t="s">
        <v>274</v>
      </c>
    </row>
    <row r="27" spans="1:9" ht="13.5" customHeight="1">
      <c r="A27" s="155" t="s">
        <v>161</v>
      </c>
      <c r="B27" s="80" t="s">
        <v>274</v>
      </c>
      <c r="C27" s="48" t="s">
        <v>274</v>
      </c>
      <c r="D27" s="49" t="s">
        <v>274</v>
      </c>
      <c r="E27" s="48" t="s">
        <v>274</v>
      </c>
      <c r="F27" s="49" t="s">
        <v>274</v>
      </c>
      <c r="G27" s="51" t="s">
        <v>274</v>
      </c>
      <c r="H27" s="52" t="s">
        <v>274</v>
      </c>
      <c r="I27" s="52" t="s">
        <v>274</v>
      </c>
    </row>
    <row r="28" spans="1:9" ht="13.5" customHeight="1">
      <c r="A28" s="155" t="s">
        <v>162</v>
      </c>
      <c r="B28" s="80" t="s">
        <v>274</v>
      </c>
      <c r="C28" s="48" t="s">
        <v>274</v>
      </c>
      <c r="D28" s="49" t="s">
        <v>274</v>
      </c>
      <c r="E28" s="48" t="s">
        <v>274</v>
      </c>
      <c r="F28" s="49" t="s">
        <v>274</v>
      </c>
      <c r="G28" s="51" t="s">
        <v>274</v>
      </c>
      <c r="H28" s="52" t="s">
        <v>274</v>
      </c>
      <c r="I28" s="52" t="s">
        <v>274</v>
      </c>
    </row>
    <row r="29" spans="1:9" ht="13.5" customHeight="1">
      <c r="A29" s="155" t="s">
        <v>189</v>
      </c>
      <c r="B29" s="80" t="s">
        <v>274</v>
      </c>
      <c r="C29" s="48" t="s">
        <v>274</v>
      </c>
      <c r="D29" s="49" t="s">
        <v>274</v>
      </c>
      <c r="E29" s="48" t="s">
        <v>274</v>
      </c>
      <c r="F29" s="49" t="s">
        <v>274</v>
      </c>
      <c r="G29" s="51" t="s">
        <v>274</v>
      </c>
      <c r="H29" s="52" t="s">
        <v>274</v>
      </c>
      <c r="I29" s="52" t="s">
        <v>274</v>
      </c>
    </row>
    <row r="30" spans="1:9" ht="13.5" customHeight="1">
      <c r="A30" s="155" t="s">
        <v>163</v>
      </c>
      <c r="B30" s="80" t="s">
        <v>274</v>
      </c>
      <c r="C30" s="48" t="s">
        <v>274</v>
      </c>
      <c r="D30" s="49" t="s">
        <v>274</v>
      </c>
      <c r="E30" s="48" t="s">
        <v>274</v>
      </c>
      <c r="F30" s="49" t="s">
        <v>274</v>
      </c>
      <c r="G30" s="51" t="s">
        <v>274</v>
      </c>
      <c r="H30" s="52" t="s">
        <v>274</v>
      </c>
      <c r="I30" s="52" t="s">
        <v>274</v>
      </c>
    </row>
    <row r="31" spans="1:9" ht="13.5" customHeight="1">
      <c r="A31" s="155" t="s">
        <v>164</v>
      </c>
      <c r="B31" s="80" t="s">
        <v>274</v>
      </c>
      <c r="C31" s="48" t="s">
        <v>274</v>
      </c>
      <c r="D31" s="49" t="s">
        <v>274</v>
      </c>
      <c r="E31" s="48" t="s">
        <v>274</v>
      </c>
      <c r="F31" s="49" t="s">
        <v>274</v>
      </c>
      <c r="G31" s="51" t="s">
        <v>274</v>
      </c>
      <c r="H31" s="52" t="s">
        <v>274</v>
      </c>
      <c r="I31" s="52" t="s">
        <v>274</v>
      </c>
    </row>
    <row r="32" spans="1:9" ht="13.5" customHeight="1">
      <c r="A32" s="182" t="s">
        <v>187</v>
      </c>
      <c r="B32" s="80" t="s">
        <v>274</v>
      </c>
      <c r="C32" s="48" t="s">
        <v>274</v>
      </c>
      <c r="D32" s="49" t="s">
        <v>274</v>
      </c>
      <c r="E32" s="48" t="s">
        <v>274</v>
      </c>
      <c r="F32" s="49" t="s">
        <v>274</v>
      </c>
      <c r="G32" s="51" t="s">
        <v>274</v>
      </c>
      <c r="H32" s="52" t="s">
        <v>274</v>
      </c>
      <c r="I32" s="52" t="s">
        <v>274</v>
      </c>
    </row>
    <row r="33" spans="1:9" ht="13.5" customHeight="1">
      <c r="A33" s="155" t="s">
        <v>165</v>
      </c>
      <c r="B33" s="80" t="s">
        <v>274</v>
      </c>
      <c r="C33" s="48" t="s">
        <v>274</v>
      </c>
      <c r="D33" s="49" t="s">
        <v>274</v>
      </c>
      <c r="E33" s="48" t="s">
        <v>274</v>
      </c>
      <c r="F33" s="49" t="s">
        <v>274</v>
      </c>
      <c r="G33" s="51" t="s">
        <v>274</v>
      </c>
      <c r="H33" s="52" t="s">
        <v>274</v>
      </c>
      <c r="I33" s="52" t="s">
        <v>274</v>
      </c>
    </row>
    <row r="34" spans="1:9" ht="13.5" customHeight="1">
      <c r="A34" s="155" t="s">
        <v>166</v>
      </c>
      <c r="B34" s="80" t="s">
        <v>274</v>
      </c>
      <c r="C34" s="48" t="s">
        <v>274</v>
      </c>
      <c r="D34" s="49" t="s">
        <v>274</v>
      </c>
      <c r="E34" s="48" t="s">
        <v>274</v>
      </c>
      <c r="F34" s="49" t="s">
        <v>274</v>
      </c>
      <c r="G34" s="51" t="s">
        <v>274</v>
      </c>
      <c r="H34" s="52" t="s">
        <v>274</v>
      </c>
      <c r="I34" s="52" t="s">
        <v>274</v>
      </c>
    </row>
    <row r="35" spans="1:9" ht="13.5" customHeight="1">
      <c r="A35" s="155" t="s">
        <v>167</v>
      </c>
      <c r="B35" s="80" t="s">
        <v>274</v>
      </c>
      <c r="C35" s="48" t="s">
        <v>274</v>
      </c>
      <c r="D35" s="49" t="s">
        <v>274</v>
      </c>
      <c r="E35" s="48" t="s">
        <v>274</v>
      </c>
      <c r="F35" s="49" t="s">
        <v>274</v>
      </c>
      <c r="G35" s="51" t="s">
        <v>274</v>
      </c>
      <c r="H35" s="52" t="s">
        <v>274</v>
      </c>
      <c r="I35" s="52" t="s">
        <v>274</v>
      </c>
    </row>
    <row r="36" spans="1:9" ht="13.5" customHeight="1">
      <c r="A36" s="155" t="s">
        <v>218</v>
      </c>
      <c r="B36" s="80" t="s">
        <v>274</v>
      </c>
      <c r="C36" s="48" t="s">
        <v>274</v>
      </c>
      <c r="D36" s="49" t="s">
        <v>274</v>
      </c>
      <c r="E36" s="48" t="s">
        <v>274</v>
      </c>
      <c r="F36" s="49" t="s">
        <v>274</v>
      </c>
      <c r="G36" s="51" t="s">
        <v>274</v>
      </c>
      <c r="H36" s="52" t="s">
        <v>274</v>
      </c>
      <c r="I36" s="52" t="s">
        <v>274</v>
      </c>
    </row>
    <row r="37" spans="1:9" ht="13.5" customHeight="1">
      <c r="A37" s="155" t="s">
        <v>253</v>
      </c>
      <c r="B37" s="80" t="s">
        <v>274</v>
      </c>
      <c r="C37" s="48" t="s">
        <v>274</v>
      </c>
      <c r="D37" s="49" t="s">
        <v>274</v>
      </c>
      <c r="E37" s="48" t="s">
        <v>274</v>
      </c>
      <c r="F37" s="49" t="s">
        <v>274</v>
      </c>
      <c r="G37" s="51" t="s">
        <v>274</v>
      </c>
      <c r="H37" s="52" t="s">
        <v>274</v>
      </c>
      <c r="I37" s="52" t="s">
        <v>274</v>
      </c>
    </row>
    <row r="38" spans="1:9" ht="13.5" customHeight="1">
      <c r="A38" s="155" t="s">
        <v>169</v>
      </c>
      <c r="B38" s="80" t="s">
        <v>274</v>
      </c>
      <c r="C38" s="48" t="s">
        <v>274</v>
      </c>
      <c r="D38" s="49" t="s">
        <v>274</v>
      </c>
      <c r="E38" s="48" t="s">
        <v>274</v>
      </c>
      <c r="F38" s="49" t="s">
        <v>274</v>
      </c>
      <c r="G38" s="51" t="s">
        <v>274</v>
      </c>
      <c r="H38" s="52" t="s">
        <v>274</v>
      </c>
      <c r="I38" s="52" t="s">
        <v>274</v>
      </c>
    </row>
    <row r="39" spans="1:9" ht="13.5" customHeight="1">
      <c r="A39" s="155" t="s">
        <v>170</v>
      </c>
      <c r="B39" s="80" t="s">
        <v>274</v>
      </c>
      <c r="C39" s="48" t="s">
        <v>274</v>
      </c>
      <c r="D39" s="49" t="s">
        <v>274</v>
      </c>
      <c r="E39" s="48" t="s">
        <v>274</v>
      </c>
      <c r="F39" s="49" t="s">
        <v>274</v>
      </c>
      <c r="G39" s="51" t="s">
        <v>274</v>
      </c>
      <c r="H39" s="52" t="s">
        <v>274</v>
      </c>
      <c r="I39" s="52" t="s">
        <v>274</v>
      </c>
    </row>
    <row r="40" spans="1:9" ht="13.5" customHeight="1">
      <c r="A40" s="157" t="s">
        <v>171</v>
      </c>
      <c r="B40" s="80" t="s">
        <v>274</v>
      </c>
      <c r="C40" s="48" t="s">
        <v>274</v>
      </c>
      <c r="D40" s="49" t="s">
        <v>274</v>
      </c>
      <c r="E40" s="48" t="s">
        <v>274</v>
      </c>
      <c r="F40" s="49" t="s">
        <v>274</v>
      </c>
      <c r="G40" s="51" t="s">
        <v>274</v>
      </c>
      <c r="H40" s="52" t="s">
        <v>274</v>
      </c>
      <c r="I40" s="52" t="s">
        <v>274</v>
      </c>
    </row>
    <row r="41" spans="1:9" ht="13.5" customHeight="1">
      <c r="A41" s="155" t="s">
        <v>172</v>
      </c>
      <c r="B41" s="80" t="s">
        <v>274</v>
      </c>
      <c r="C41" s="48" t="s">
        <v>274</v>
      </c>
      <c r="D41" s="49" t="s">
        <v>274</v>
      </c>
      <c r="E41" s="48" t="s">
        <v>274</v>
      </c>
      <c r="F41" s="49" t="s">
        <v>274</v>
      </c>
      <c r="G41" s="51" t="s">
        <v>274</v>
      </c>
      <c r="H41" s="52" t="s">
        <v>274</v>
      </c>
      <c r="I41" s="52" t="s">
        <v>274</v>
      </c>
    </row>
    <row r="42" spans="1:9" ht="13.5" customHeight="1">
      <c r="A42" s="155" t="s">
        <v>188</v>
      </c>
      <c r="B42" s="80" t="s">
        <v>274</v>
      </c>
      <c r="C42" s="48" t="s">
        <v>274</v>
      </c>
      <c r="D42" s="49" t="s">
        <v>274</v>
      </c>
      <c r="E42" s="48" t="s">
        <v>274</v>
      </c>
      <c r="F42" s="49" t="s">
        <v>274</v>
      </c>
      <c r="G42" s="51" t="s">
        <v>274</v>
      </c>
      <c r="H42" s="52" t="s">
        <v>274</v>
      </c>
      <c r="I42" s="52" t="s">
        <v>274</v>
      </c>
    </row>
    <row r="43" spans="1:9" ht="13.5" customHeight="1">
      <c r="A43" s="155" t="s">
        <v>173</v>
      </c>
      <c r="B43" s="80" t="s">
        <v>274</v>
      </c>
      <c r="C43" s="48" t="s">
        <v>274</v>
      </c>
      <c r="D43" s="49" t="s">
        <v>274</v>
      </c>
      <c r="E43" s="48" t="s">
        <v>274</v>
      </c>
      <c r="F43" s="49" t="s">
        <v>274</v>
      </c>
      <c r="G43" s="51" t="s">
        <v>274</v>
      </c>
      <c r="H43" s="52" t="s">
        <v>274</v>
      </c>
      <c r="I43" s="52" t="s">
        <v>274</v>
      </c>
    </row>
    <row r="44" spans="1:9" ht="13.5" customHeight="1">
      <c r="A44" s="155" t="s">
        <v>174</v>
      </c>
      <c r="B44" s="168" t="s">
        <v>274</v>
      </c>
      <c r="C44" s="65" t="s">
        <v>274</v>
      </c>
      <c r="D44" s="163" t="s">
        <v>274</v>
      </c>
      <c r="E44" s="65" t="s">
        <v>274</v>
      </c>
      <c r="F44" s="163" t="s">
        <v>274</v>
      </c>
      <c r="G44" s="167" t="s">
        <v>274</v>
      </c>
      <c r="H44" s="173" t="s">
        <v>274</v>
      </c>
      <c r="I44" s="173" t="s">
        <v>274</v>
      </c>
    </row>
    <row r="45" spans="1:9" ht="13.5" customHeight="1">
      <c r="A45" s="155" t="s">
        <v>175</v>
      </c>
      <c r="B45" s="80" t="s">
        <v>274</v>
      </c>
      <c r="C45" s="48" t="s">
        <v>274</v>
      </c>
      <c r="D45" s="49" t="s">
        <v>274</v>
      </c>
      <c r="E45" s="48" t="s">
        <v>274</v>
      </c>
      <c r="F45" s="49" t="s">
        <v>274</v>
      </c>
      <c r="G45" s="51" t="s">
        <v>274</v>
      </c>
      <c r="H45" s="52" t="s">
        <v>274</v>
      </c>
      <c r="I45" s="52" t="s">
        <v>274</v>
      </c>
    </row>
    <row r="46" spans="1:9" ht="13.5" customHeight="1">
      <c r="A46" s="155" t="s">
        <v>216</v>
      </c>
      <c r="B46" s="80" t="s">
        <v>274</v>
      </c>
      <c r="C46" s="48" t="s">
        <v>274</v>
      </c>
      <c r="D46" s="49" t="s">
        <v>274</v>
      </c>
      <c r="E46" s="48" t="s">
        <v>274</v>
      </c>
      <c r="F46" s="49" t="s">
        <v>274</v>
      </c>
      <c r="G46" s="51" t="s">
        <v>274</v>
      </c>
      <c r="H46" s="52" t="s">
        <v>274</v>
      </c>
      <c r="I46" s="52" t="s">
        <v>274</v>
      </c>
    </row>
    <row r="47" spans="1:9" ht="13.5" customHeight="1">
      <c r="A47" s="155" t="s">
        <v>177</v>
      </c>
      <c r="B47" s="80" t="s">
        <v>274</v>
      </c>
      <c r="C47" s="48" t="s">
        <v>274</v>
      </c>
      <c r="D47" s="49" t="s">
        <v>274</v>
      </c>
      <c r="E47" s="48" t="s">
        <v>274</v>
      </c>
      <c r="F47" s="49" t="s">
        <v>274</v>
      </c>
      <c r="G47" s="51" t="s">
        <v>274</v>
      </c>
      <c r="H47" s="52" t="s">
        <v>274</v>
      </c>
      <c r="I47" s="52" t="s">
        <v>274</v>
      </c>
    </row>
    <row r="48" spans="1:9" ht="13.5" customHeight="1">
      <c r="A48" s="155" t="s">
        <v>217</v>
      </c>
      <c r="B48" s="80" t="s">
        <v>274</v>
      </c>
      <c r="C48" s="48" t="s">
        <v>274</v>
      </c>
      <c r="D48" s="49" t="s">
        <v>274</v>
      </c>
      <c r="E48" s="48" t="s">
        <v>274</v>
      </c>
      <c r="F48" s="49" t="s">
        <v>274</v>
      </c>
      <c r="G48" s="51" t="s">
        <v>274</v>
      </c>
      <c r="H48" s="52" t="s">
        <v>274</v>
      </c>
      <c r="I48" s="52" t="s">
        <v>274</v>
      </c>
    </row>
    <row r="49" spans="1:9" ht="13.5" customHeight="1" thickBot="1">
      <c r="A49" s="158" t="s">
        <v>179</v>
      </c>
      <c r="B49" s="83" t="s">
        <v>274</v>
      </c>
      <c r="C49" s="68" t="s">
        <v>274</v>
      </c>
      <c r="D49" s="69" t="s">
        <v>274</v>
      </c>
      <c r="E49" s="68" t="s">
        <v>274</v>
      </c>
      <c r="F49" s="69" t="s">
        <v>274</v>
      </c>
      <c r="G49" s="71" t="s">
        <v>274</v>
      </c>
      <c r="H49" s="72" t="s">
        <v>274</v>
      </c>
      <c r="I49" s="72" t="s">
        <v>274</v>
      </c>
    </row>
    <row r="50" ht="12" customHeight="1">
      <c r="A50" s="9" t="s">
        <v>151</v>
      </c>
    </row>
    <row r="51" spans="1:7" ht="12" customHeight="1">
      <c r="A51" s="12" t="s">
        <v>115</v>
      </c>
      <c r="B51" s="5"/>
      <c r="C51" s="5"/>
      <c r="D51" s="5"/>
      <c r="E51" s="5"/>
      <c r="F51" s="5"/>
      <c r="G51" s="5"/>
    </row>
    <row r="52" spans="1:7" ht="12" customHeight="1">
      <c r="A52" s="294" t="s">
        <v>118</v>
      </c>
      <c r="B52" s="295"/>
      <c r="C52" s="295"/>
      <c r="D52" s="295"/>
      <c r="E52" s="295"/>
      <c r="F52" s="295"/>
      <c r="G52" s="295"/>
    </row>
    <row r="53" spans="1:7" ht="12" customHeight="1">
      <c r="A53" s="12" t="s">
        <v>113</v>
      </c>
      <c r="B53" s="5"/>
      <c r="C53" s="5"/>
      <c r="D53" s="5"/>
      <c r="E53" s="5"/>
      <c r="F53" s="5"/>
      <c r="G53" s="5"/>
    </row>
    <row r="54" spans="1:7" ht="12" customHeight="1">
      <c r="A54" s="129" t="s">
        <v>114</v>
      </c>
      <c r="B54" s="5"/>
      <c r="C54" s="5"/>
      <c r="D54" s="5"/>
      <c r="E54" s="5"/>
      <c r="F54" s="5"/>
      <c r="G54" s="5"/>
    </row>
    <row r="55" spans="1:9" ht="25.5" customHeight="1">
      <c r="A55" s="318" t="s">
        <v>250</v>
      </c>
      <c r="B55" s="318"/>
      <c r="C55" s="318"/>
      <c r="D55" s="318"/>
      <c r="E55" s="318"/>
      <c r="F55" s="318"/>
      <c r="G55" s="318"/>
      <c r="H55" s="318"/>
      <c r="I55" s="318"/>
    </row>
    <row r="56" spans="1:9" ht="21.75" customHeight="1">
      <c r="A56" s="298" t="s">
        <v>262</v>
      </c>
      <c r="B56" s="298"/>
      <c r="C56" s="298"/>
      <c r="D56" s="298"/>
      <c r="E56" s="298"/>
      <c r="F56" s="298"/>
      <c r="G56" s="298"/>
      <c r="H56" s="298"/>
      <c r="I56" s="298"/>
    </row>
    <row r="57" spans="1:9" ht="12" customHeight="1">
      <c r="A57" s="34"/>
      <c r="B57" s="34"/>
      <c r="C57" s="34"/>
      <c r="D57" s="34"/>
      <c r="E57" s="34"/>
      <c r="F57" s="34"/>
      <c r="G57" s="34"/>
      <c r="H57" s="34"/>
      <c r="I57" s="34"/>
    </row>
  </sheetData>
  <mergeCells count="4">
    <mergeCell ref="B4:H4"/>
    <mergeCell ref="A56:I56"/>
    <mergeCell ref="A52:G52"/>
    <mergeCell ref="A55:I55"/>
  </mergeCells>
  <printOptions/>
  <pageMargins left="0.75" right="0.5" top="0.75" bottom="0.5" header="0.5" footer="0.5"/>
  <pageSetup horizontalDpi="600" verticalDpi="600" orientation="portrait" scale="78"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C17" sqref="C17"/>
    </sheetView>
  </sheetViews>
  <sheetFormatPr defaultColWidth="9.140625" defaultRowHeight="12.75"/>
  <cols>
    <col min="1" max="1" width="28.710937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03" t="s">
        <v>271</v>
      </c>
      <c r="B1" s="303"/>
      <c r="C1" s="303"/>
      <c r="D1" s="303"/>
      <c r="E1" s="303"/>
      <c r="F1" s="303"/>
      <c r="G1" s="303"/>
      <c r="H1" s="303"/>
      <c r="I1" s="303"/>
    </row>
    <row r="2" spans="1:9" ht="21.75" customHeight="1">
      <c r="A2" s="25" t="s">
        <v>130</v>
      </c>
      <c r="B2" s="13"/>
      <c r="C2" s="13"/>
      <c r="D2" s="13"/>
      <c r="E2" s="13"/>
      <c r="F2" s="13"/>
      <c r="G2" s="13"/>
      <c r="H2" s="13"/>
      <c r="I2" s="13"/>
    </row>
    <row r="3" spans="1:9" ht="24.75" customHeight="1" thickBot="1">
      <c r="A3" s="302" t="s">
        <v>239</v>
      </c>
      <c r="B3" s="302"/>
      <c r="C3" s="302"/>
      <c r="D3" s="302"/>
      <c r="E3" s="302"/>
      <c r="F3" s="302"/>
      <c r="G3" s="302"/>
      <c r="H3" s="302"/>
      <c r="I3" s="302"/>
    </row>
    <row r="4" spans="1:9" s="5" customFormat="1" ht="17.25" customHeight="1">
      <c r="A4" s="29"/>
      <c r="B4" s="312" t="s">
        <v>29</v>
      </c>
      <c r="C4" s="305"/>
      <c r="D4" s="305"/>
      <c r="E4" s="305"/>
      <c r="F4" s="305"/>
      <c r="G4" s="305"/>
      <c r="H4" s="305"/>
      <c r="I4" s="306"/>
    </row>
    <row r="5" spans="1:9" ht="111" customHeight="1" thickBot="1">
      <c r="A5" s="181"/>
      <c r="B5" s="20" t="s">
        <v>21</v>
      </c>
      <c r="C5" s="21" t="s">
        <v>22</v>
      </c>
      <c r="D5" s="21" t="s">
        <v>50</v>
      </c>
      <c r="E5" s="21" t="s">
        <v>51</v>
      </c>
      <c r="F5" s="21" t="s">
        <v>52</v>
      </c>
      <c r="G5" s="21" t="s">
        <v>34</v>
      </c>
      <c r="H5" s="21" t="s">
        <v>33</v>
      </c>
      <c r="I5" s="22" t="s">
        <v>53</v>
      </c>
    </row>
    <row r="6" spans="1:9" ht="19.5" customHeight="1">
      <c r="A6" s="28" t="s">
        <v>2</v>
      </c>
      <c r="B6" s="40">
        <v>27.4</v>
      </c>
      <c r="C6" s="37">
        <v>11.4</v>
      </c>
      <c r="D6" s="38">
        <v>59</v>
      </c>
      <c r="E6" s="39">
        <v>56.1</v>
      </c>
      <c r="F6" s="38">
        <v>15.6</v>
      </c>
      <c r="G6" s="39">
        <v>24.5</v>
      </c>
      <c r="H6" s="38">
        <v>30.8</v>
      </c>
      <c r="I6" s="40">
        <v>46.8</v>
      </c>
    </row>
    <row r="7" spans="1:9" ht="30" customHeight="1">
      <c r="A7" s="14" t="s">
        <v>3</v>
      </c>
      <c r="B7" s="41">
        <v>25.9</v>
      </c>
      <c r="C7" s="42">
        <v>11</v>
      </c>
      <c r="D7" s="43">
        <v>56.6</v>
      </c>
      <c r="E7" s="44">
        <v>53.6</v>
      </c>
      <c r="F7" s="43">
        <v>15</v>
      </c>
      <c r="G7" s="44">
        <v>23.4</v>
      </c>
      <c r="H7" s="43">
        <v>29.5</v>
      </c>
      <c r="I7" s="45">
        <v>44.4</v>
      </c>
    </row>
    <row r="8" spans="1:9" ht="13.5" customHeight="1">
      <c r="A8" s="155" t="s">
        <v>186</v>
      </c>
      <c r="B8" s="86">
        <v>14.9</v>
      </c>
      <c r="C8" s="87">
        <v>6.2</v>
      </c>
      <c r="D8" s="88">
        <v>43.3</v>
      </c>
      <c r="E8" s="89">
        <v>39</v>
      </c>
      <c r="F8" s="88">
        <v>8.4</v>
      </c>
      <c r="G8" s="90">
        <v>13.1</v>
      </c>
      <c r="H8" s="91">
        <v>18.1</v>
      </c>
      <c r="I8" s="92">
        <v>31.7</v>
      </c>
    </row>
    <row r="9" spans="1:9" ht="13.5" customHeight="1">
      <c r="A9" s="155" t="s">
        <v>185</v>
      </c>
      <c r="B9" s="86">
        <v>36.5</v>
      </c>
      <c r="C9" s="87">
        <v>17.5</v>
      </c>
      <c r="D9" s="88">
        <v>57.2</v>
      </c>
      <c r="E9" s="89">
        <v>52.6</v>
      </c>
      <c r="F9" s="88">
        <v>20.3</v>
      </c>
      <c r="G9" s="90">
        <v>29.8</v>
      </c>
      <c r="H9" s="91">
        <v>37.2</v>
      </c>
      <c r="I9" s="92">
        <v>50.7</v>
      </c>
    </row>
    <row r="10" spans="1:9" ht="13.5" customHeight="1">
      <c r="A10" s="155" t="s">
        <v>228</v>
      </c>
      <c r="B10" s="86" t="s">
        <v>274</v>
      </c>
      <c r="C10" s="87" t="s">
        <v>274</v>
      </c>
      <c r="D10" s="88" t="s">
        <v>274</v>
      </c>
      <c r="E10" s="89" t="s">
        <v>274</v>
      </c>
      <c r="F10" s="88" t="s">
        <v>274</v>
      </c>
      <c r="G10" s="90" t="s">
        <v>274</v>
      </c>
      <c r="H10" s="91" t="s">
        <v>274</v>
      </c>
      <c r="I10" s="92" t="s">
        <v>274</v>
      </c>
    </row>
    <row r="11" spans="1:9" ht="13.5" customHeight="1">
      <c r="A11" s="155" t="s">
        <v>229</v>
      </c>
      <c r="B11" s="86" t="s">
        <v>274</v>
      </c>
      <c r="C11" s="87" t="s">
        <v>274</v>
      </c>
      <c r="D11" s="88" t="s">
        <v>274</v>
      </c>
      <c r="E11" s="89" t="s">
        <v>274</v>
      </c>
      <c r="F11" s="88" t="s">
        <v>274</v>
      </c>
      <c r="G11" s="90" t="s">
        <v>274</v>
      </c>
      <c r="H11" s="91" t="s">
        <v>274</v>
      </c>
      <c r="I11" s="92" t="s">
        <v>274</v>
      </c>
    </row>
    <row r="12" spans="1:9" ht="13.5" customHeight="1">
      <c r="A12" s="155" t="s">
        <v>184</v>
      </c>
      <c r="B12" s="86">
        <v>32.3</v>
      </c>
      <c r="C12" s="87">
        <v>15.1</v>
      </c>
      <c r="D12" s="88">
        <v>65.9</v>
      </c>
      <c r="E12" s="89">
        <v>64.4</v>
      </c>
      <c r="F12" s="88">
        <v>19.8</v>
      </c>
      <c r="G12" s="90">
        <v>28.4</v>
      </c>
      <c r="H12" s="91">
        <v>35.5</v>
      </c>
      <c r="I12" s="92">
        <v>52.3</v>
      </c>
    </row>
    <row r="13" spans="1:9" ht="13.5" customHeight="1">
      <c r="A13" s="155" t="s">
        <v>183</v>
      </c>
      <c r="B13" s="86">
        <v>25.5</v>
      </c>
      <c r="C13" s="87">
        <v>9.1</v>
      </c>
      <c r="D13" s="88">
        <v>58.9</v>
      </c>
      <c r="E13" s="89">
        <v>56.1</v>
      </c>
      <c r="F13" s="88">
        <v>12.7</v>
      </c>
      <c r="G13" s="90">
        <v>21.7</v>
      </c>
      <c r="H13" s="91">
        <v>28.6</v>
      </c>
      <c r="I13" s="92">
        <v>45.7</v>
      </c>
    </row>
    <row r="14" spans="1:9" ht="13.5" customHeight="1">
      <c r="A14" s="155" t="s">
        <v>182</v>
      </c>
      <c r="B14" s="86" t="s">
        <v>274</v>
      </c>
      <c r="C14" s="87" t="s">
        <v>274</v>
      </c>
      <c r="D14" s="88" t="s">
        <v>274</v>
      </c>
      <c r="E14" s="89" t="s">
        <v>274</v>
      </c>
      <c r="F14" s="88" t="s">
        <v>274</v>
      </c>
      <c r="G14" s="90" t="s">
        <v>274</v>
      </c>
      <c r="H14" s="91" t="s">
        <v>274</v>
      </c>
      <c r="I14" s="92" t="s">
        <v>274</v>
      </c>
    </row>
    <row r="15" spans="1:9" ht="13.5" customHeight="1">
      <c r="A15" s="155" t="s">
        <v>181</v>
      </c>
      <c r="B15" s="86" t="s">
        <v>274</v>
      </c>
      <c r="C15" s="87" t="s">
        <v>274</v>
      </c>
      <c r="D15" s="88" t="s">
        <v>274</v>
      </c>
      <c r="E15" s="89" t="s">
        <v>274</v>
      </c>
      <c r="F15" s="88" t="s">
        <v>274</v>
      </c>
      <c r="G15" s="90" t="s">
        <v>274</v>
      </c>
      <c r="H15" s="91" t="s">
        <v>274</v>
      </c>
      <c r="I15" s="92" t="s">
        <v>274</v>
      </c>
    </row>
    <row r="16" spans="1:9" ht="13.5" customHeight="1">
      <c r="A16" s="155" t="s">
        <v>180</v>
      </c>
      <c r="B16" s="86">
        <v>39.4</v>
      </c>
      <c r="C16" s="87">
        <v>17.7</v>
      </c>
      <c r="D16" s="88">
        <v>70.5</v>
      </c>
      <c r="E16" s="89">
        <v>68.9</v>
      </c>
      <c r="F16" s="88">
        <v>24.7</v>
      </c>
      <c r="G16" s="90">
        <v>38.4</v>
      </c>
      <c r="H16" s="91">
        <v>44.9</v>
      </c>
      <c r="I16" s="92">
        <v>58.7</v>
      </c>
    </row>
    <row r="17" spans="1:9" ht="19.5" customHeight="1">
      <c r="A17" s="15" t="s">
        <v>4</v>
      </c>
      <c r="B17" s="53">
        <v>37.3</v>
      </c>
      <c r="C17" s="54">
        <v>14.3</v>
      </c>
      <c r="D17" s="55">
        <v>74.2</v>
      </c>
      <c r="E17" s="56">
        <v>71.7</v>
      </c>
      <c r="F17" s="55">
        <v>19.6</v>
      </c>
      <c r="G17" s="57">
        <v>31.8</v>
      </c>
      <c r="H17" s="58">
        <v>39.3</v>
      </c>
      <c r="I17" s="59">
        <v>62.4</v>
      </c>
    </row>
    <row r="18" spans="1:9" ht="13.5" customHeight="1">
      <c r="A18" s="155" t="s">
        <v>155</v>
      </c>
      <c r="B18" s="86">
        <v>41.5</v>
      </c>
      <c r="C18" s="87">
        <v>15.5</v>
      </c>
      <c r="D18" s="88">
        <v>80.4</v>
      </c>
      <c r="E18" s="89">
        <v>77.1</v>
      </c>
      <c r="F18" s="88">
        <v>21.4</v>
      </c>
      <c r="G18" s="90">
        <v>35.2</v>
      </c>
      <c r="H18" s="91">
        <v>43.9</v>
      </c>
      <c r="I18" s="92">
        <v>68.3</v>
      </c>
    </row>
    <row r="19" spans="1:9" ht="13.5" customHeight="1">
      <c r="A19" s="155" t="s">
        <v>156</v>
      </c>
      <c r="B19" s="86" t="s">
        <v>274</v>
      </c>
      <c r="C19" s="87" t="s">
        <v>274</v>
      </c>
      <c r="D19" s="88" t="s">
        <v>274</v>
      </c>
      <c r="E19" s="89" t="s">
        <v>274</v>
      </c>
      <c r="F19" s="88" t="s">
        <v>274</v>
      </c>
      <c r="G19" s="90" t="s">
        <v>274</v>
      </c>
      <c r="H19" s="91" t="s">
        <v>274</v>
      </c>
      <c r="I19" s="92" t="s">
        <v>274</v>
      </c>
    </row>
    <row r="20" spans="1:9" ht="13.5" customHeight="1">
      <c r="A20" s="155" t="s">
        <v>157</v>
      </c>
      <c r="B20" s="86" t="s">
        <v>274</v>
      </c>
      <c r="C20" s="87" t="s">
        <v>274</v>
      </c>
      <c r="D20" s="88" t="s">
        <v>274</v>
      </c>
      <c r="E20" s="89" t="s">
        <v>274</v>
      </c>
      <c r="F20" s="88" t="s">
        <v>274</v>
      </c>
      <c r="G20" s="90" t="s">
        <v>274</v>
      </c>
      <c r="H20" s="91" t="s">
        <v>274</v>
      </c>
      <c r="I20" s="92" t="s">
        <v>274</v>
      </c>
    </row>
    <row r="21" spans="1:9" ht="13.5" customHeight="1">
      <c r="A21" s="155" t="s">
        <v>153</v>
      </c>
      <c r="B21" s="93" t="s">
        <v>274</v>
      </c>
      <c r="C21" s="94" t="s">
        <v>274</v>
      </c>
      <c r="D21" s="91" t="s">
        <v>274</v>
      </c>
      <c r="E21" s="90" t="s">
        <v>274</v>
      </c>
      <c r="F21" s="91" t="s">
        <v>274</v>
      </c>
      <c r="G21" s="90" t="s">
        <v>274</v>
      </c>
      <c r="H21" s="91" t="s">
        <v>274</v>
      </c>
      <c r="I21" s="92" t="s">
        <v>274</v>
      </c>
    </row>
    <row r="22" spans="1:9" ht="13.5" customHeight="1">
      <c r="A22" s="155" t="s">
        <v>152</v>
      </c>
      <c r="B22" s="86" t="s">
        <v>274</v>
      </c>
      <c r="C22" s="87" t="s">
        <v>274</v>
      </c>
      <c r="D22" s="88" t="s">
        <v>274</v>
      </c>
      <c r="E22" s="89" t="s">
        <v>274</v>
      </c>
      <c r="F22" s="88" t="s">
        <v>274</v>
      </c>
      <c r="G22" s="90" t="s">
        <v>274</v>
      </c>
      <c r="H22" s="91" t="s">
        <v>274</v>
      </c>
      <c r="I22" s="92" t="s">
        <v>274</v>
      </c>
    </row>
    <row r="23" spans="1:9" ht="13.5" customHeight="1">
      <c r="A23" s="155" t="s">
        <v>154</v>
      </c>
      <c r="B23" s="86" t="s">
        <v>274</v>
      </c>
      <c r="C23" s="87" t="s">
        <v>274</v>
      </c>
      <c r="D23" s="88" t="s">
        <v>274</v>
      </c>
      <c r="E23" s="89" t="s">
        <v>274</v>
      </c>
      <c r="F23" s="88" t="s">
        <v>274</v>
      </c>
      <c r="G23" s="90" t="s">
        <v>274</v>
      </c>
      <c r="H23" s="91" t="s">
        <v>274</v>
      </c>
      <c r="I23" s="92" t="s">
        <v>274</v>
      </c>
    </row>
    <row r="24" spans="1:9" ht="13.5" customHeight="1">
      <c r="A24" s="156" t="s">
        <v>158</v>
      </c>
      <c r="B24" s="86" t="s">
        <v>274</v>
      </c>
      <c r="C24" s="87" t="s">
        <v>274</v>
      </c>
      <c r="D24" s="88" t="s">
        <v>274</v>
      </c>
      <c r="E24" s="89" t="s">
        <v>274</v>
      </c>
      <c r="F24" s="88" t="s">
        <v>274</v>
      </c>
      <c r="G24" s="90" t="s">
        <v>274</v>
      </c>
      <c r="H24" s="91" t="s">
        <v>274</v>
      </c>
      <c r="I24" s="92" t="s">
        <v>274</v>
      </c>
    </row>
    <row r="25" spans="1:9" ht="13.5" customHeight="1">
      <c r="A25" s="156" t="s">
        <v>159</v>
      </c>
      <c r="B25" s="86" t="s">
        <v>274</v>
      </c>
      <c r="C25" s="87" t="s">
        <v>274</v>
      </c>
      <c r="D25" s="88" t="s">
        <v>274</v>
      </c>
      <c r="E25" s="89" t="s">
        <v>274</v>
      </c>
      <c r="F25" s="88" t="s">
        <v>274</v>
      </c>
      <c r="G25" s="90" t="s">
        <v>274</v>
      </c>
      <c r="H25" s="91" t="s">
        <v>274</v>
      </c>
      <c r="I25" s="92" t="s">
        <v>274</v>
      </c>
    </row>
    <row r="26" spans="1:9" ht="13.5" customHeight="1">
      <c r="A26" s="155" t="s">
        <v>160</v>
      </c>
      <c r="B26" s="86" t="s">
        <v>274</v>
      </c>
      <c r="C26" s="87" t="s">
        <v>274</v>
      </c>
      <c r="D26" s="88" t="s">
        <v>274</v>
      </c>
      <c r="E26" s="89" t="s">
        <v>274</v>
      </c>
      <c r="F26" s="88" t="s">
        <v>274</v>
      </c>
      <c r="G26" s="90" t="s">
        <v>274</v>
      </c>
      <c r="H26" s="91" t="s">
        <v>274</v>
      </c>
      <c r="I26" s="92" t="s">
        <v>274</v>
      </c>
    </row>
    <row r="27" spans="1:9" ht="13.5" customHeight="1">
      <c r="A27" s="155" t="s">
        <v>161</v>
      </c>
      <c r="B27" s="86" t="s">
        <v>274</v>
      </c>
      <c r="C27" s="87" t="s">
        <v>274</v>
      </c>
      <c r="D27" s="88" t="s">
        <v>274</v>
      </c>
      <c r="E27" s="89" t="s">
        <v>274</v>
      </c>
      <c r="F27" s="88" t="s">
        <v>274</v>
      </c>
      <c r="G27" s="90" t="s">
        <v>274</v>
      </c>
      <c r="H27" s="91" t="s">
        <v>274</v>
      </c>
      <c r="I27" s="92" t="s">
        <v>274</v>
      </c>
    </row>
    <row r="28" spans="1:9" ht="13.5" customHeight="1">
      <c r="A28" s="155" t="s">
        <v>162</v>
      </c>
      <c r="B28" s="86" t="s">
        <v>274</v>
      </c>
      <c r="C28" s="87" t="s">
        <v>274</v>
      </c>
      <c r="D28" s="88" t="s">
        <v>274</v>
      </c>
      <c r="E28" s="89" t="s">
        <v>274</v>
      </c>
      <c r="F28" s="88" t="s">
        <v>274</v>
      </c>
      <c r="G28" s="90" t="s">
        <v>274</v>
      </c>
      <c r="H28" s="91" t="s">
        <v>274</v>
      </c>
      <c r="I28" s="92" t="s">
        <v>274</v>
      </c>
    </row>
    <row r="29" spans="1:9" ht="13.5" customHeight="1">
      <c r="A29" s="155" t="s">
        <v>189</v>
      </c>
      <c r="B29" s="86" t="s">
        <v>274</v>
      </c>
      <c r="C29" s="87" t="s">
        <v>274</v>
      </c>
      <c r="D29" s="88" t="s">
        <v>274</v>
      </c>
      <c r="E29" s="89" t="s">
        <v>274</v>
      </c>
      <c r="F29" s="88" t="s">
        <v>274</v>
      </c>
      <c r="G29" s="90" t="s">
        <v>274</v>
      </c>
      <c r="H29" s="91" t="s">
        <v>274</v>
      </c>
      <c r="I29" s="92" t="s">
        <v>274</v>
      </c>
    </row>
    <row r="30" spans="1:9" ht="13.5" customHeight="1">
      <c r="A30" s="155" t="s">
        <v>163</v>
      </c>
      <c r="B30" s="86" t="s">
        <v>274</v>
      </c>
      <c r="C30" s="87" t="s">
        <v>274</v>
      </c>
      <c r="D30" s="88" t="s">
        <v>274</v>
      </c>
      <c r="E30" s="89" t="s">
        <v>274</v>
      </c>
      <c r="F30" s="88" t="s">
        <v>274</v>
      </c>
      <c r="G30" s="90" t="s">
        <v>274</v>
      </c>
      <c r="H30" s="91" t="s">
        <v>274</v>
      </c>
      <c r="I30" s="92" t="s">
        <v>274</v>
      </c>
    </row>
    <row r="31" spans="1:9" ht="13.5" customHeight="1">
      <c r="A31" s="155" t="s">
        <v>164</v>
      </c>
      <c r="B31" s="86" t="s">
        <v>274</v>
      </c>
      <c r="C31" s="87" t="s">
        <v>274</v>
      </c>
      <c r="D31" s="88" t="s">
        <v>274</v>
      </c>
      <c r="E31" s="89" t="s">
        <v>274</v>
      </c>
      <c r="F31" s="88" t="s">
        <v>274</v>
      </c>
      <c r="G31" s="90" t="s">
        <v>274</v>
      </c>
      <c r="H31" s="91" t="s">
        <v>274</v>
      </c>
      <c r="I31" s="92" t="s">
        <v>274</v>
      </c>
    </row>
    <row r="32" spans="1:9" ht="13.5" customHeight="1">
      <c r="A32" s="182" t="s">
        <v>187</v>
      </c>
      <c r="B32" s="86" t="s">
        <v>274</v>
      </c>
      <c r="C32" s="87" t="s">
        <v>274</v>
      </c>
      <c r="D32" s="88" t="s">
        <v>274</v>
      </c>
      <c r="E32" s="89" t="s">
        <v>274</v>
      </c>
      <c r="F32" s="88" t="s">
        <v>274</v>
      </c>
      <c r="G32" s="90" t="s">
        <v>274</v>
      </c>
      <c r="H32" s="91" t="s">
        <v>274</v>
      </c>
      <c r="I32" s="92" t="s">
        <v>274</v>
      </c>
    </row>
    <row r="33" spans="1:9" ht="13.5" customHeight="1">
      <c r="A33" s="155" t="s">
        <v>165</v>
      </c>
      <c r="B33" s="86" t="s">
        <v>274</v>
      </c>
      <c r="C33" s="87" t="s">
        <v>274</v>
      </c>
      <c r="D33" s="88" t="s">
        <v>274</v>
      </c>
      <c r="E33" s="89" t="s">
        <v>274</v>
      </c>
      <c r="F33" s="88" t="s">
        <v>274</v>
      </c>
      <c r="G33" s="90" t="s">
        <v>274</v>
      </c>
      <c r="H33" s="91" t="s">
        <v>274</v>
      </c>
      <c r="I33" s="92" t="s">
        <v>274</v>
      </c>
    </row>
    <row r="34" spans="1:9" ht="13.5" customHeight="1">
      <c r="A34" s="155" t="s">
        <v>166</v>
      </c>
      <c r="B34" s="86" t="s">
        <v>274</v>
      </c>
      <c r="C34" s="87" t="s">
        <v>274</v>
      </c>
      <c r="D34" s="88" t="s">
        <v>274</v>
      </c>
      <c r="E34" s="89" t="s">
        <v>274</v>
      </c>
      <c r="F34" s="88" t="s">
        <v>274</v>
      </c>
      <c r="G34" s="90" t="s">
        <v>274</v>
      </c>
      <c r="H34" s="91" t="s">
        <v>274</v>
      </c>
      <c r="I34" s="92" t="s">
        <v>274</v>
      </c>
    </row>
    <row r="35" spans="1:9" ht="13.5" customHeight="1">
      <c r="A35" s="155" t="s">
        <v>167</v>
      </c>
      <c r="B35" s="86" t="s">
        <v>274</v>
      </c>
      <c r="C35" s="87" t="s">
        <v>274</v>
      </c>
      <c r="D35" s="88" t="s">
        <v>274</v>
      </c>
      <c r="E35" s="89" t="s">
        <v>274</v>
      </c>
      <c r="F35" s="88" t="s">
        <v>274</v>
      </c>
      <c r="G35" s="90" t="s">
        <v>274</v>
      </c>
      <c r="H35" s="91" t="s">
        <v>274</v>
      </c>
      <c r="I35" s="92" t="s">
        <v>274</v>
      </c>
    </row>
    <row r="36" spans="1:9" ht="13.5" customHeight="1">
      <c r="A36" s="155" t="s">
        <v>213</v>
      </c>
      <c r="B36" s="86" t="s">
        <v>274</v>
      </c>
      <c r="C36" s="87" t="s">
        <v>274</v>
      </c>
      <c r="D36" s="88" t="s">
        <v>274</v>
      </c>
      <c r="E36" s="89" t="s">
        <v>274</v>
      </c>
      <c r="F36" s="88" t="s">
        <v>274</v>
      </c>
      <c r="G36" s="90" t="s">
        <v>274</v>
      </c>
      <c r="H36" s="91" t="s">
        <v>274</v>
      </c>
      <c r="I36" s="92" t="s">
        <v>274</v>
      </c>
    </row>
    <row r="37" spans="1:9" ht="13.5" customHeight="1">
      <c r="A37" s="155" t="s">
        <v>252</v>
      </c>
      <c r="B37" s="86" t="s">
        <v>274</v>
      </c>
      <c r="C37" s="87" t="s">
        <v>274</v>
      </c>
      <c r="D37" s="88" t="s">
        <v>274</v>
      </c>
      <c r="E37" s="89" t="s">
        <v>274</v>
      </c>
      <c r="F37" s="88" t="s">
        <v>274</v>
      </c>
      <c r="G37" s="90" t="s">
        <v>274</v>
      </c>
      <c r="H37" s="91" t="s">
        <v>274</v>
      </c>
      <c r="I37" s="92" t="s">
        <v>274</v>
      </c>
    </row>
    <row r="38" spans="1:9" ht="13.5" customHeight="1">
      <c r="A38" s="155" t="s">
        <v>169</v>
      </c>
      <c r="B38" s="86" t="s">
        <v>274</v>
      </c>
      <c r="C38" s="87" t="s">
        <v>274</v>
      </c>
      <c r="D38" s="88" t="s">
        <v>274</v>
      </c>
      <c r="E38" s="89" t="s">
        <v>274</v>
      </c>
      <c r="F38" s="88" t="s">
        <v>274</v>
      </c>
      <c r="G38" s="90" t="s">
        <v>274</v>
      </c>
      <c r="H38" s="91" t="s">
        <v>274</v>
      </c>
      <c r="I38" s="92" t="s">
        <v>274</v>
      </c>
    </row>
    <row r="39" spans="1:9" ht="13.5" customHeight="1">
      <c r="A39" s="155" t="s">
        <v>170</v>
      </c>
      <c r="B39" s="86" t="s">
        <v>274</v>
      </c>
      <c r="C39" s="87" t="s">
        <v>274</v>
      </c>
      <c r="D39" s="88" t="s">
        <v>274</v>
      </c>
      <c r="E39" s="89" t="s">
        <v>274</v>
      </c>
      <c r="F39" s="88" t="s">
        <v>274</v>
      </c>
      <c r="G39" s="90" t="s">
        <v>274</v>
      </c>
      <c r="H39" s="91" t="s">
        <v>274</v>
      </c>
      <c r="I39" s="92" t="s">
        <v>274</v>
      </c>
    </row>
    <row r="40" spans="1:9" ht="13.5" customHeight="1">
      <c r="A40" s="157" t="s">
        <v>171</v>
      </c>
      <c r="B40" s="86" t="s">
        <v>274</v>
      </c>
      <c r="C40" s="87" t="s">
        <v>274</v>
      </c>
      <c r="D40" s="88" t="s">
        <v>274</v>
      </c>
      <c r="E40" s="89" t="s">
        <v>274</v>
      </c>
      <c r="F40" s="88" t="s">
        <v>274</v>
      </c>
      <c r="G40" s="90" t="s">
        <v>274</v>
      </c>
      <c r="H40" s="91" t="s">
        <v>274</v>
      </c>
      <c r="I40" s="92" t="s">
        <v>274</v>
      </c>
    </row>
    <row r="41" spans="1:9" ht="13.5" customHeight="1">
      <c r="A41" s="155" t="s">
        <v>172</v>
      </c>
      <c r="B41" s="86" t="s">
        <v>274</v>
      </c>
      <c r="C41" s="87" t="s">
        <v>274</v>
      </c>
      <c r="D41" s="88" t="s">
        <v>274</v>
      </c>
      <c r="E41" s="89" t="s">
        <v>274</v>
      </c>
      <c r="F41" s="88" t="s">
        <v>274</v>
      </c>
      <c r="G41" s="90" t="s">
        <v>274</v>
      </c>
      <c r="H41" s="91" t="s">
        <v>274</v>
      </c>
      <c r="I41" s="92" t="s">
        <v>274</v>
      </c>
    </row>
    <row r="42" spans="1:9" ht="13.5" customHeight="1">
      <c r="A42" s="155" t="s">
        <v>188</v>
      </c>
      <c r="B42" s="86" t="s">
        <v>274</v>
      </c>
      <c r="C42" s="87" t="s">
        <v>274</v>
      </c>
      <c r="D42" s="88" t="s">
        <v>274</v>
      </c>
      <c r="E42" s="89" t="s">
        <v>274</v>
      </c>
      <c r="F42" s="88" t="s">
        <v>274</v>
      </c>
      <c r="G42" s="90" t="s">
        <v>274</v>
      </c>
      <c r="H42" s="91" t="s">
        <v>274</v>
      </c>
      <c r="I42" s="92" t="s">
        <v>274</v>
      </c>
    </row>
    <row r="43" spans="1:9" ht="13.5" customHeight="1">
      <c r="A43" s="155" t="s">
        <v>173</v>
      </c>
      <c r="B43" s="86" t="s">
        <v>274</v>
      </c>
      <c r="C43" s="87" t="s">
        <v>274</v>
      </c>
      <c r="D43" s="88" t="s">
        <v>274</v>
      </c>
      <c r="E43" s="89" t="s">
        <v>274</v>
      </c>
      <c r="F43" s="88" t="s">
        <v>274</v>
      </c>
      <c r="G43" s="90" t="s">
        <v>274</v>
      </c>
      <c r="H43" s="91" t="s">
        <v>274</v>
      </c>
      <c r="I43" s="92" t="s">
        <v>274</v>
      </c>
    </row>
    <row r="44" spans="1:9" ht="13.5" customHeight="1">
      <c r="A44" s="155" t="s">
        <v>174</v>
      </c>
      <c r="B44" s="174" t="s">
        <v>274</v>
      </c>
      <c r="C44" s="175" t="s">
        <v>274</v>
      </c>
      <c r="D44" s="176" t="s">
        <v>274</v>
      </c>
      <c r="E44" s="177" t="s">
        <v>274</v>
      </c>
      <c r="F44" s="176" t="s">
        <v>274</v>
      </c>
      <c r="G44" s="178" t="s">
        <v>274</v>
      </c>
      <c r="H44" s="179" t="s">
        <v>274</v>
      </c>
      <c r="I44" s="180" t="s">
        <v>274</v>
      </c>
    </row>
    <row r="45" spans="1:9" ht="13.5" customHeight="1">
      <c r="A45" s="155" t="s">
        <v>175</v>
      </c>
      <c r="B45" s="86" t="s">
        <v>274</v>
      </c>
      <c r="C45" s="87" t="s">
        <v>274</v>
      </c>
      <c r="D45" s="88" t="s">
        <v>274</v>
      </c>
      <c r="E45" s="89" t="s">
        <v>274</v>
      </c>
      <c r="F45" s="88" t="s">
        <v>274</v>
      </c>
      <c r="G45" s="90" t="s">
        <v>274</v>
      </c>
      <c r="H45" s="91" t="s">
        <v>274</v>
      </c>
      <c r="I45" s="92" t="s">
        <v>274</v>
      </c>
    </row>
    <row r="46" spans="1:9" ht="13.5" customHeight="1">
      <c r="A46" s="155" t="s">
        <v>214</v>
      </c>
      <c r="B46" s="86" t="s">
        <v>274</v>
      </c>
      <c r="C46" s="87" t="s">
        <v>274</v>
      </c>
      <c r="D46" s="88" t="s">
        <v>274</v>
      </c>
      <c r="E46" s="89" t="s">
        <v>274</v>
      </c>
      <c r="F46" s="88" t="s">
        <v>274</v>
      </c>
      <c r="G46" s="90" t="s">
        <v>274</v>
      </c>
      <c r="H46" s="91" t="s">
        <v>274</v>
      </c>
      <c r="I46" s="92" t="s">
        <v>274</v>
      </c>
    </row>
    <row r="47" spans="1:9" ht="13.5" customHeight="1">
      <c r="A47" s="155" t="s">
        <v>177</v>
      </c>
      <c r="B47" s="86" t="s">
        <v>274</v>
      </c>
      <c r="C47" s="87" t="s">
        <v>274</v>
      </c>
      <c r="D47" s="88" t="s">
        <v>274</v>
      </c>
      <c r="E47" s="89" t="s">
        <v>274</v>
      </c>
      <c r="F47" s="88" t="s">
        <v>274</v>
      </c>
      <c r="G47" s="90" t="s">
        <v>274</v>
      </c>
      <c r="H47" s="91" t="s">
        <v>274</v>
      </c>
      <c r="I47" s="92" t="s">
        <v>274</v>
      </c>
    </row>
    <row r="48" spans="1:9" ht="13.5" customHeight="1">
      <c r="A48" s="155" t="s">
        <v>215</v>
      </c>
      <c r="B48" s="86" t="s">
        <v>274</v>
      </c>
      <c r="C48" s="87" t="s">
        <v>274</v>
      </c>
      <c r="D48" s="88" t="s">
        <v>274</v>
      </c>
      <c r="E48" s="89" t="s">
        <v>274</v>
      </c>
      <c r="F48" s="88" t="s">
        <v>274</v>
      </c>
      <c r="G48" s="90" t="s">
        <v>274</v>
      </c>
      <c r="H48" s="91" t="s">
        <v>274</v>
      </c>
      <c r="I48" s="92" t="s">
        <v>274</v>
      </c>
    </row>
    <row r="49" spans="1:9" ht="13.5" customHeight="1" thickBot="1">
      <c r="A49" s="158" t="s">
        <v>179</v>
      </c>
      <c r="B49" s="95" t="s">
        <v>274</v>
      </c>
      <c r="C49" s="96" t="s">
        <v>274</v>
      </c>
      <c r="D49" s="97" t="s">
        <v>274</v>
      </c>
      <c r="E49" s="98" t="s">
        <v>274</v>
      </c>
      <c r="F49" s="97" t="s">
        <v>274</v>
      </c>
      <c r="G49" s="99" t="s">
        <v>274</v>
      </c>
      <c r="H49" s="100" t="s">
        <v>274</v>
      </c>
      <c r="I49" s="101" t="s">
        <v>274</v>
      </c>
    </row>
    <row r="50" ht="12" customHeight="1">
      <c r="A50" s="9" t="s">
        <v>151</v>
      </c>
    </row>
    <row r="51" spans="1:9" ht="24.75" customHeight="1">
      <c r="A51" s="296" t="s">
        <v>87</v>
      </c>
      <c r="B51" s="296"/>
      <c r="C51" s="296"/>
      <c r="D51" s="296"/>
      <c r="E51" s="296"/>
      <c r="F51" s="296"/>
      <c r="G51" s="296"/>
      <c r="H51" s="296"/>
      <c r="I51" s="296"/>
    </row>
    <row r="52" spans="1:9" ht="24.75" customHeight="1">
      <c r="A52" s="307" t="s">
        <v>251</v>
      </c>
      <c r="B52" s="307"/>
      <c r="C52" s="307"/>
      <c r="D52" s="307"/>
      <c r="E52" s="307"/>
      <c r="F52" s="307"/>
      <c r="G52" s="307"/>
      <c r="H52" s="307"/>
      <c r="I52" s="307"/>
    </row>
    <row r="53" spans="1:9" ht="12" customHeight="1">
      <c r="A53" s="298" t="s">
        <v>262</v>
      </c>
      <c r="B53" s="298"/>
      <c r="C53" s="298"/>
      <c r="D53" s="298"/>
      <c r="E53" s="298"/>
      <c r="F53" s="298"/>
      <c r="G53" s="298"/>
      <c r="H53" s="298"/>
      <c r="I53" s="298"/>
    </row>
    <row r="54" spans="1:9" ht="12" customHeight="1">
      <c r="A54" s="298"/>
      <c r="B54" s="298"/>
      <c r="C54" s="298"/>
      <c r="D54" s="298"/>
      <c r="E54" s="298"/>
      <c r="F54" s="298"/>
      <c r="G54" s="298"/>
      <c r="H54" s="298"/>
      <c r="I54" s="298"/>
    </row>
  </sheetData>
  <mergeCells count="6">
    <mergeCell ref="A53:I54"/>
    <mergeCell ref="A3:I3"/>
    <mergeCell ref="A1:I1"/>
    <mergeCell ref="B4:I4"/>
    <mergeCell ref="A51:I51"/>
    <mergeCell ref="A52:I52"/>
  </mergeCells>
  <printOptions/>
  <pageMargins left="0.75" right="0.75" top="0.75" bottom="0.5" header="0.5" footer="0.5"/>
  <pageSetup horizontalDpi="600" verticalDpi="600" orientation="portrait" scale="77"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B17" sqref="B17"/>
    </sheetView>
  </sheetViews>
  <sheetFormatPr defaultColWidth="9.140625" defaultRowHeight="12.75"/>
  <cols>
    <col min="1" max="1" width="28.7109375" style="1" customWidth="1"/>
    <col min="2" max="7" width="12.7109375" style="1" customWidth="1"/>
    <col min="8" max="16384" width="10.7109375" style="1" customWidth="1"/>
  </cols>
  <sheetData>
    <row r="1" spans="1:7" ht="25.5" customHeight="1">
      <c r="A1" s="303" t="s">
        <v>271</v>
      </c>
      <c r="B1" s="303"/>
      <c r="C1" s="303"/>
      <c r="D1" s="303"/>
      <c r="E1" s="303"/>
      <c r="F1" s="303"/>
      <c r="G1" s="303"/>
    </row>
    <row r="2" spans="1:7" ht="23.25" customHeight="1">
      <c r="A2" s="25" t="s">
        <v>131</v>
      </c>
      <c r="B2" s="25"/>
      <c r="C2" s="25"/>
      <c r="D2" s="25"/>
      <c r="E2" s="25"/>
      <c r="F2" s="25"/>
      <c r="G2" s="25"/>
    </row>
    <row r="3" spans="1:7" ht="24.75" customHeight="1" thickBot="1">
      <c r="A3" s="302" t="s">
        <v>239</v>
      </c>
      <c r="B3" s="302"/>
      <c r="C3" s="302"/>
      <c r="D3" s="302"/>
      <c r="E3" s="302"/>
      <c r="F3" s="302"/>
      <c r="G3" s="302"/>
    </row>
    <row r="4" spans="1:7" ht="30" customHeight="1">
      <c r="A4" s="123"/>
      <c r="B4" s="324" t="s">
        <v>88</v>
      </c>
      <c r="C4" s="289"/>
      <c r="D4" s="290"/>
      <c r="E4" s="291" t="s">
        <v>92</v>
      </c>
      <c r="F4" s="289"/>
      <c r="G4" s="292"/>
    </row>
    <row r="5" spans="1:9" ht="62.25" customHeight="1" thickBot="1">
      <c r="A5" s="31"/>
      <c r="B5" s="20" t="s">
        <v>110</v>
      </c>
      <c r="C5" s="21" t="s">
        <v>204</v>
      </c>
      <c r="D5" s="21" t="s">
        <v>111</v>
      </c>
      <c r="E5" s="24" t="s">
        <v>110</v>
      </c>
      <c r="F5" s="21" t="s">
        <v>204</v>
      </c>
      <c r="G5" s="22" t="s">
        <v>111</v>
      </c>
      <c r="H5" s="2"/>
      <c r="I5" s="2"/>
    </row>
    <row r="6" spans="1:9" ht="19.5" customHeight="1">
      <c r="A6" s="28" t="s">
        <v>2</v>
      </c>
      <c r="B6" s="36">
        <v>49.8</v>
      </c>
      <c r="C6" s="37">
        <v>39.6</v>
      </c>
      <c r="D6" s="38">
        <v>14.9</v>
      </c>
      <c r="E6" s="39">
        <v>79.9</v>
      </c>
      <c r="F6" s="38">
        <v>72.7</v>
      </c>
      <c r="G6" s="40">
        <v>42.2</v>
      </c>
      <c r="H6" s="2"/>
      <c r="I6" s="2"/>
    </row>
    <row r="7" spans="1:9" ht="30" customHeight="1">
      <c r="A7" s="14" t="s">
        <v>3</v>
      </c>
      <c r="B7" s="41">
        <v>59.1</v>
      </c>
      <c r="C7" s="42">
        <v>39.1</v>
      </c>
      <c r="D7" s="43">
        <v>14.3</v>
      </c>
      <c r="E7" s="44">
        <v>79</v>
      </c>
      <c r="F7" s="43">
        <v>70.2</v>
      </c>
      <c r="G7" s="45">
        <v>40.7</v>
      </c>
      <c r="H7" s="2"/>
      <c r="I7" s="2"/>
    </row>
    <row r="8" spans="1:7" ht="13.5" customHeight="1">
      <c r="A8" s="155" t="s">
        <v>186</v>
      </c>
      <c r="B8" s="46" t="s">
        <v>274</v>
      </c>
      <c r="C8" s="47">
        <v>26</v>
      </c>
      <c r="D8" s="48">
        <v>9.1</v>
      </c>
      <c r="E8" s="50" t="s">
        <v>274</v>
      </c>
      <c r="F8" s="51">
        <v>58.2</v>
      </c>
      <c r="G8" s="52">
        <v>31</v>
      </c>
    </row>
    <row r="9" spans="1:7" ht="13.5" customHeight="1">
      <c r="A9" s="155" t="s">
        <v>185</v>
      </c>
      <c r="B9" s="46" t="s">
        <v>274</v>
      </c>
      <c r="C9" s="47" t="s">
        <v>274</v>
      </c>
      <c r="D9" s="48" t="s">
        <v>274</v>
      </c>
      <c r="E9" s="50" t="s">
        <v>274</v>
      </c>
      <c r="F9" s="51" t="s">
        <v>274</v>
      </c>
      <c r="G9" s="52" t="s">
        <v>274</v>
      </c>
    </row>
    <row r="10" spans="1:7" ht="13.5" customHeight="1">
      <c r="A10" s="155" t="s">
        <v>228</v>
      </c>
      <c r="B10" s="46" t="s">
        <v>274</v>
      </c>
      <c r="C10" s="47" t="s">
        <v>274</v>
      </c>
      <c r="D10" s="48" t="s">
        <v>274</v>
      </c>
      <c r="E10" s="50" t="s">
        <v>274</v>
      </c>
      <c r="F10" s="51" t="s">
        <v>274</v>
      </c>
      <c r="G10" s="52" t="s">
        <v>274</v>
      </c>
    </row>
    <row r="11" spans="1:7" ht="13.5" customHeight="1">
      <c r="A11" s="155" t="s">
        <v>229</v>
      </c>
      <c r="B11" s="46" t="s">
        <v>274</v>
      </c>
      <c r="C11" s="47" t="s">
        <v>274</v>
      </c>
      <c r="D11" s="48" t="s">
        <v>274</v>
      </c>
      <c r="E11" s="50" t="s">
        <v>274</v>
      </c>
      <c r="F11" s="51" t="s">
        <v>274</v>
      </c>
      <c r="G11" s="52" t="s">
        <v>274</v>
      </c>
    </row>
    <row r="12" spans="1:8" ht="13.5" customHeight="1">
      <c r="A12" s="155" t="s">
        <v>184</v>
      </c>
      <c r="B12" s="46" t="s">
        <v>274</v>
      </c>
      <c r="C12" s="47">
        <v>37.4</v>
      </c>
      <c r="D12" s="48">
        <v>15</v>
      </c>
      <c r="E12" s="50" t="s">
        <v>274</v>
      </c>
      <c r="F12" s="51">
        <v>73.1</v>
      </c>
      <c r="G12" s="52">
        <v>48.8</v>
      </c>
      <c r="H12" s="1" t="s">
        <v>5</v>
      </c>
    </row>
    <row r="13" spans="1:7" ht="13.5" customHeight="1">
      <c r="A13" s="155" t="s">
        <v>183</v>
      </c>
      <c r="B13" s="46" t="s">
        <v>274</v>
      </c>
      <c r="C13" s="47">
        <v>24.6</v>
      </c>
      <c r="D13" s="48">
        <v>14</v>
      </c>
      <c r="E13" s="50" t="s">
        <v>274</v>
      </c>
      <c r="F13" s="51">
        <v>63.4</v>
      </c>
      <c r="G13" s="52">
        <v>41.5</v>
      </c>
    </row>
    <row r="14" spans="1:7" ht="13.5" customHeight="1">
      <c r="A14" s="155" t="s">
        <v>182</v>
      </c>
      <c r="B14" s="46" t="s">
        <v>274</v>
      </c>
      <c r="C14" s="47" t="s">
        <v>274</v>
      </c>
      <c r="D14" s="48" t="s">
        <v>274</v>
      </c>
      <c r="E14" s="50" t="s">
        <v>274</v>
      </c>
      <c r="F14" s="51" t="s">
        <v>274</v>
      </c>
      <c r="G14" s="52" t="s">
        <v>274</v>
      </c>
    </row>
    <row r="15" spans="1:7" ht="13.5" customHeight="1">
      <c r="A15" s="155" t="s">
        <v>181</v>
      </c>
      <c r="B15" s="46" t="s">
        <v>274</v>
      </c>
      <c r="C15" s="47" t="s">
        <v>274</v>
      </c>
      <c r="D15" s="48" t="s">
        <v>274</v>
      </c>
      <c r="E15" s="50" t="s">
        <v>274</v>
      </c>
      <c r="F15" s="51" t="s">
        <v>274</v>
      </c>
      <c r="G15" s="52" t="s">
        <v>274</v>
      </c>
    </row>
    <row r="16" spans="1:7" ht="13.5" customHeight="1">
      <c r="A16" s="155" t="s">
        <v>180</v>
      </c>
      <c r="B16" s="46" t="s">
        <v>274</v>
      </c>
      <c r="C16" s="47">
        <v>58.1</v>
      </c>
      <c r="D16" s="48">
        <v>26.4</v>
      </c>
      <c r="E16" s="50" t="s">
        <v>274</v>
      </c>
      <c r="F16" s="51">
        <v>81.6</v>
      </c>
      <c r="G16" s="52">
        <v>59.3</v>
      </c>
    </row>
    <row r="17" spans="1:7" ht="19.5" customHeight="1">
      <c r="A17" s="15" t="s">
        <v>4</v>
      </c>
      <c r="B17" s="53">
        <v>46.6</v>
      </c>
      <c r="C17" s="54">
        <v>40.5</v>
      </c>
      <c r="D17" s="55">
        <v>22.5</v>
      </c>
      <c r="E17" s="57">
        <v>80.2</v>
      </c>
      <c r="F17" s="58">
        <v>77.1</v>
      </c>
      <c r="G17" s="59">
        <v>59.6</v>
      </c>
    </row>
    <row r="18" spans="1:7" ht="13.5" customHeight="1">
      <c r="A18" s="155" t="s">
        <v>155</v>
      </c>
      <c r="B18" s="46">
        <v>46.8</v>
      </c>
      <c r="C18" s="47">
        <v>41.8</v>
      </c>
      <c r="D18" s="48">
        <v>29.6</v>
      </c>
      <c r="E18" s="50">
        <v>80.6</v>
      </c>
      <c r="F18" s="51">
        <v>79.5</v>
      </c>
      <c r="G18" s="52">
        <v>69.5</v>
      </c>
    </row>
    <row r="19" spans="1:7" ht="13.5" customHeight="1">
      <c r="A19" s="155" t="s">
        <v>156</v>
      </c>
      <c r="B19" s="46" t="s">
        <v>274</v>
      </c>
      <c r="C19" s="47" t="s">
        <v>274</v>
      </c>
      <c r="D19" s="48" t="s">
        <v>274</v>
      </c>
      <c r="E19" s="50" t="s">
        <v>274</v>
      </c>
      <c r="F19" s="51" t="s">
        <v>274</v>
      </c>
      <c r="G19" s="52" t="s">
        <v>274</v>
      </c>
    </row>
    <row r="20" spans="1:7" ht="13.5" customHeight="1">
      <c r="A20" s="155" t="s">
        <v>157</v>
      </c>
      <c r="B20" s="46" t="s">
        <v>274</v>
      </c>
      <c r="C20" s="47" t="s">
        <v>274</v>
      </c>
      <c r="D20" s="48" t="s">
        <v>274</v>
      </c>
      <c r="E20" s="50" t="s">
        <v>274</v>
      </c>
      <c r="F20" s="51" t="s">
        <v>274</v>
      </c>
      <c r="G20" s="52" t="s">
        <v>274</v>
      </c>
    </row>
    <row r="21" spans="1:7" ht="13.5" customHeight="1">
      <c r="A21" s="155" t="s">
        <v>153</v>
      </c>
      <c r="B21" s="60" t="s">
        <v>274</v>
      </c>
      <c r="C21" s="61" t="s">
        <v>274</v>
      </c>
      <c r="D21" s="51" t="s">
        <v>274</v>
      </c>
      <c r="E21" s="50" t="s">
        <v>274</v>
      </c>
      <c r="F21" s="51" t="s">
        <v>274</v>
      </c>
      <c r="G21" s="52" t="s">
        <v>274</v>
      </c>
    </row>
    <row r="22" spans="1:7" ht="13.5" customHeight="1">
      <c r="A22" s="155" t="s">
        <v>152</v>
      </c>
      <c r="B22" s="46" t="s">
        <v>274</v>
      </c>
      <c r="C22" s="47" t="s">
        <v>274</v>
      </c>
      <c r="D22" s="48" t="s">
        <v>274</v>
      </c>
      <c r="E22" s="50" t="s">
        <v>274</v>
      </c>
      <c r="F22" s="51" t="s">
        <v>274</v>
      </c>
      <c r="G22" s="52" t="s">
        <v>274</v>
      </c>
    </row>
    <row r="23" spans="1:7" ht="13.5" customHeight="1">
      <c r="A23" s="155" t="s">
        <v>154</v>
      </c>
      <c r="B23" s="46" t="s">
        <v>274</v>
      </c>
      <c r="C23" s="47" t="s">
        <v>274</v>
      </c>
      <c r="D23" s="48" t="s">
        <v>274</v>
      </c>
      <c r="E23" s="50" t="s">
        <v>274</v>
      </c>
      <c r="F23" s="51" t="s">
        <v>274</v>
      </c>
      <c r="G23" s="52" t="s">
        <v>274</v>
      </c>
    </row>
    <row r="24" spans="1:7" ht="13.5" customHeight="1">
      <c r="A24" s="156" t="s">
        <v>158</v>
      </c>
      <c r="B24" s="46" t="s">
        <v>274</v>
      </c>
      <c r="C24" s="47" t="s">
        <v>274</v>
      </c>
      <c r="D24" s="48" t="s">
        <v>274</v>
      </c>
      <c r="E24" s="50" t="s">
        <v>274</v>
      </c>
      <c r="F24" s="51" t="s">
        <v>274</v>
      </c>
      <c r="G24" s="52" t="s">
        <v>274</v>
      </c>
    </row>
    <row r="25" spans="1:7" ht="13.5" customHeight="1">
      <c r="A25" s="156" t="s">
        <v>159</v>
      </c>
      <c r="B25" s="46" t="s">
        <v>274</v>
      </c>
      <c r="C25" s="47" t="s">
        <v>274</v>
      </c>
      <c r="D25" s="48" t="s">
        <v>274</v>
      </c>
      <c r="E25" s="50" t="s">
        <v>274</v>
      </c>
      <c r="F25" s="51" t="s">
        <v>274</v>
      </c>
      <c r="G25" s="52" t="s">
        <v>274</v>
      </c>
    </row>
    <row r="26" spans="1:7" ht="13.5" customHeight="1">
      <c r="A26" s="155" t="s">
        <v>160</v>
      </c>
      <c r="B26" s="46" t="s">
        <v>274</v>
      </c>
      <c r="C26" s="47" t="s">
        <v>274</v>
      </c>
      <c r="D26" s="48" t="s">
        <v>274</v>
      </c>
      <c r="E26" s="50" t="s">
        <v>274</v>
      </c>
      <c r="F26" s="51" t="s">
        <v>274</v>
      </c>
      <c r="G26" s="52" t="s">
        <v>274</v>
      </c>
    </row>
    <row r="27" spans="1:7" ht="13.5" customHeight="1">
      <c r="A27" s="155" t="s">
        <v>161</v>
      </c>
      <c r="B27" s="46" t="s">
        <v>274</v>
      </c>
      <c r="C27" s="47" t="s">
        <v>274</v>
      </c>
      <c r="D27" s="48" t="s">
        <v>274</v>
      </c>
      <c r="E27" s="50" t="s">
        <v>274</v>
      </c>
      <c r="F27" s="51" t="s">
        <v>274</v>
      </c>
      <c r="G27" s="52" t="s">
        <v>274</v>
      </c>
    </row>
    <row r="28" spans="1:7" ht="13.5" customHeight="1">
      <c r="A28" s="155" t="s">
        <v>162</v>
      </c>
      <c r="B28" s="46" t="s">
        <v>274</v>
      </c>
      <c r="C28" s="47" t="s">
        <v>274</v>
      </c>
      <c r="D28" s="48" t="s">
        <v>274</v>
      </c>
      <c r="E28" s="50" t="s">
        <v>274</v>
      </c>
      <c r="F28" s="51" t="s">
        <v>274</v>
      </c>
      <c r="G28" s="52" t="s">
        <v>274</v>
      </c>
    </row>
    <row r="29" spans="1:7" ht="13.5" customHeight="1">
      <c r="A29" s="155" t="s">
        <v>189</v>
      </c>
      <c r="B29" s="46" t="s">
        <v>274</v>
      </c>
      <c r="C29" s="47" t="s">
        <v>274</v>
      </c>
      <c r="D29" s="48" t="s">
        <v>274</v>
      </c>
      <c r="E29" s="50" t="s">
        <v>274</v>
      </c>
      <c r="F29" s="51" t="s">
        <v>274</v>
      </c>
      <c r="G29" s="52" t="s">
        <v>274</v>
      </c>
    </row>
    <row r="30" spans="1:7" ht="13.5" customHeight="1">
      <c r="A30" s="155" t="s">
        <v>163</v>
      </c>
      <c r="B30" s="46" t="s">
        <v>274</v>
      </c>
      <c r="C30" s="47" t="s">
        <v>274</v>
      </c>
      <c r="D30" s="48" t="s">
        <v>274</v>
      </c>
      <c r="E30" s="50" t="s">
        <v>274</v>
      </c>
      <c r="F30" s="51" t="s">
        <v>274</v>
      </c>
      <c r="G30" s="52" t="s">
        <v>274</v>
      </c>
    </row>
    <row r="31" spans="1:7" ht="13.5" customHeight="1">
      <c r="A31" s="155" t="s">
        <v>164</v>
      </c>
      <c r="B31" s="46" t="s">
        <v>274</v>
      </c>
      <c r="C31" s="47" t="s">
        <v>274</v>
      </c>
      <c r="D31" s="48" t="s">
        <v>274</v>
      </c>
      <c r="E31" s="50" t="s">
        <v>274</v>
      </c>
      <c r="F31" s="51" t="s">
        <v>274</v>
      </c>
      <c r="G31" s="52" t="s">
        <v>274</v>
      </c>
    </row>
    <row r="32" spans="1:7" ht="13.5" customHeight="1">
      <c r="A32" s="182" t="s">
        <v>187</v>
      </c>
      <c r="B32" s="46" t="s">
        <v>274</v>
      </c>
      <c r="C32" s="47" t="s">
        <v>274</v>
      </c>
      <c r="D32" s="48" t="s">
        <v>274</v>
      </c>
      <c r="E32" s="50" t="s">
        <v>274</v>
      </c>
      <c r="F32" s="51" t="s">
        <v>274</v>
      </c>
      <c r="G32" s="52" t="s">
        <v>274</v>
      </c>
    </row>
    <row r="33" spans="1:7" ht="13.5" customHeight="1">
      <c r="A33" s="155" t="s">
        <v>165</v>
      </c>
      <c r="B33" s="46" t="s">
        <v>274</v>
      </c>
      <c r="C33" s="47" t="s">
        <v>274</v>
      </c>
      <c r="D33" s="48" t="s">
        <v>274</v>
      </c>
      <c r="E33" s="50" t="s">
        <v>274</v>
      </c>
      <c r="F33" s="51" t="s">
        <v>274</v>
      </c>
      <c r="G33" s="52" t="s">
        <v>274</v>
      </c>
    </row>
    <row r="34" spans="1:7" ht="13.5" customHeight="1">
      <c r="A34" s="155" t="s">
        <v>166</v>
      </c>
      <c r="B34" s="46" t="s">
        <v>274</v>
      </c>
      <c r="C34" s="47" t="s">
        <v>274</v>
      </c>
      <c r="D34" s="48" t="s">
        <v>274</v>
      </c>
      <c r="E34" s="50" t="s">
        <v>274</v>
      </c>
      <c r="F34" s="51" t="s">
        <v>274</v>
      </c>
      <c r="G34" s="52" t="s">
        <v>274</v>
      </c>
    </row>
    <row r="35" spans="1:7" ht="13.5" customHeight="1">
      <c r="A35" s="155" t="s">
        <v>167</v>
      </c>
      <c r="B35" s="46" t="s">
        <v>274</v>
      </c>
      <c r="C35" s="47" t="s">
        <v>274</v>
      </c>
      <c r="D35" s="48" t="s">
        <v>274</v>
      </c>
      <c r="E35" s="50" t="s">
        <v>274</v>
      </c>
      <c r="F35" s="51" t="s">
        <v>274</v>
      </c>
      <c r="G35" s="52" t="s">
        <v>274</v>
      </c>
    </row>
    <row r="36" spans="1:7" ht="13.5" customHeight="1">
      <c r="A36" s="155" t="s">
        <v>213</v>
      </c>
      <c r="B36" s="46" t="s">
        <v>274</v>
      </c>
      <c r="C36" s="47" t="s">
        <v>274</v>
      </c>
      <c r="D36" s="48" t="s">
        <v>274</v>
      </c>
      <c r="E36" s="50" t="s">
        <v>274</v>
      </c>
      <c r="F36" s="51" t="s">
        <v>274</v>
      </c>
      <c r="G36" s="52" t="s">
        <v>274</v>
      </c>
    </row>
    <row r="37" spans="1:7" ht="13.5" customHeight="1">
      <c r="A37" s="155" t="s">
        <v>252</v>
      </c>
      <c r="B37" s="46" t="s">
        <v>274</v>
      </c>
      <c r="C37" s="47" t="s">
        <v>274</v>
      </c>
      <c r="D37" s="48" t="s">
        <v>274</v>
      </c>
      <c r="E37" s="50" t="s">
        <v>274</v>
      </c>
      <c r="F37" s="51" t="s">
        <v>274</v>
      </c>
      <c r="G37" s="52" t="s">
        <v>274</v>
      </c>
    </row>
    <row r="38" spans="1:7" ht="13.5" customHeight="1">
      <c r="A38" s="155" t="s">
        <v>169</v>
      </c>
      <c r="B38" s="46" t="s">
        <v>274</v>
      </c>
      <c r="C38" s="47" t="s">
        <v>274</v>
      </c>
      <c r="D38" s="48" t="s">
        <v>274</v>
      </c>
      <c r="E38" s="50" t="s">
        <v>274</v>
      </c>
      <c r="F38" s="51" t="s">
        <v>274</v>
      </c>
      <c r="G38" s="52" t="s">
        <v>274</v>
      </c>
    </row>
    <row r="39" spans="1:7" ht="13.5" customHeight="1">
      <c r="A39" s="155" t="s">
        <v>170</v>
      </c>
      <c r="B39" s="46" t="s">
        <v>274</v>
      </c>
      <c r="C39" s="47" t="s">
        <v>274</v>
      </c>
      <c r="D39" s="48" t="s">
        <v>274</v>
      </c>
      <c r="E39" s="50" t="s">
        <v>274</v>
      </c>
      <c r="F39" s="51" t="s">
        <v>274</v>
      </c>
      <c r="G39" s="52" t="s">
        <v>274</v>
      </c>
    </row>
    <row r="40" spans="1:7" ht="13.5" customHeight="1">
      <c r="A40" s="157" t="s">
        <v>171</v>
      </c>
      <c r="B40" s="46" t="s">
        <v>274</v>
      </c>
      <c r="C40" s="47" t="s">
        <v>274</v>
      </c>
      <c r="D40" s="48" t="s">
        <v>274</v>
      </c>
      <c r="E40" s="50" t="s">
        <v>274</v>
      </c>
      <c r="F40" s="51" t="s">
        <v>274</v>
      </c>
      <c r="G40" s="52" t="s">
        <v>274</v>
      </c>
    </row>
    <row r="41" spans="1:7" ht="13.5" customHeight="1">
      <c r="A41" s="155" t="s">
        <v>172</v>
      </c>
      <c r="B41" s="46" t="s">
        <v>274</v>
      </c>
      <c r="C41" s="47" t="s">
        <v>274</v>
      </c>
      <c r="D41" s="48" t="s">
        <v>274</v>
      </c>
      <c r="E41" s="50" t="s">
        <v>274</v>
      </c>
      <c r="F41" s="51" t="s">
        <v>274</v>
      </c>
      <c r="G41" s="52" t="s">
        <v>274</v>
      </c>
    </row>
    <row r="42" spans="1:7" ht="13.5" customHeight="1">
      <c r="A42" s="155" t="s">
        <v>188</v>
      </c>
      <c r="B42" s="46" t="s">
        <v>274</v>
      </c>
      <c r="C42" s="47" t="s">
        <v>274</v>
      </c>
      <c r="D42" s="48" t="s">
        <v>274</v>
      </c>
      <c r="E42" s="50" t="s">
        <v>274</v>
      </c>
      <c r="F42" s="51" t="s">
        <v>274</v>
      </c>
      <c r="G42" s="52" t="s">
        <v>274</v>
      </c>
    </row>
    <row r="43" spans="1:7" ht="13.5" customHeight="1">
      <c r="A43" s="155" t="s">
        <v>173</v>
      </c>
      <c r="B43" s="46" t="s">
        <v>274</v>
      </c>
      <c r="C43" s="47" t="s">
        <v>274</v>
      </c>
      <c r="D43" s="48" t="s">
        <v>274</v>
      </c>
      <c r="E43" s="50" t="s">
        <v>274</v>
      </c>
      <c r="F43" s="51" t="s">
        <v>274</v>
      </c>
      <c r="G43" s="52" t="s">
        <v>274</v>
      </c>
    </row>
    <row r="44" spans="1:7" ht="13.5" customHeight="1">
      <c r="A44" s="155" t="s">
        <v>174</v>
      </c>
      <c r="B44" s="64" t="s">
        <v>274</v>
      </c>
      <c r="C44" s="165" t="s">
        <v>274</v>
      </c>
      <c r="D44" s="65" t="s">
        <v>274</v>
      </c>
      <c r="E44" s="166" t="s">
        <v>274</v>
      </c>
      <c r="F44" s="167" t="s">
        <v>274</v>
      </c>
      <c r="G44" s="173" t="s">
        <v>274</v>
      </c>
    </row>
    <row r="45" spans="1:7" ht="13.5" customHeight="1">
      <c r="A45" s="155" t="s">
        <v>175</v>
      </c>
      <c r="B45" s="46" t="s">
        <v>274</v>
      </c>
      <c r="C45" s="47" t="s">
        <v>274</v>
      </c>
      <c r="D45" s="48" t="s">
        <v>274</v>
      </c>
      <c r="E45" s="50" t="s">
        <v>274</v>
      </c>
      <c r="F45" s="51" t="s">
        <v>274</v>
      </c>
      <c r="G45" s="52" t="s">
        <v>274</v>
      </c>
    </row>
    <row r="46" spans="1:7" ht="13.5" customHeight="1">
      <c r="A46" s="155" t="s">
        <v>214</v>
      </c>
      <c r="B46" s="46" t="s">
        <v>274</v>
      </c>
      <c r="C46" s="47" t="s">
        <v>274</v>
      </c>
      <c r="D46" s="48" t="s">
        <v>274</v>
      </c>
      <c r="E46" s="50" t="s">
        <v>274</v>
      </c>
      <c r="F46" s="51" t="s">
        <v>274</v>
      </c>
      <c r="G46" s="52" t="s">
        <v>274</v>
      </c>
    </row>
    <row r="47" spans="1:7" ht="13.5" customHeight="1">
      <c r="A47" s="155" t="s">
        <v>177</v>
      </c>
      <c r="B47" s="46" t="s">
        <v>274</v>
      </c>
      <c r="C47" s="47" t="s">
        <v>274</v>
      </c>
      <c r="D47" s="48" t="s">
        <v>274</v>
      </c>
      <c r="E47" s="50" t="s">
        <v>274</v>
      </c>
      <c r="F47" s="51" t="s">
        <v>274</v>
      </c>
      <c r="G47" s="52" t="s">
        <v>274</v>
      </c>
    </row>
    <row r="48" spans="1:7" ht="13.5" customHeight="1">
      <c r="A48" s="155" t="s">
        <v>215</v>
      </c>
      <c r="B48" s="46" t="s">
        <v>274</v>
      </c>
      <c r="C48" s="47" t="s">
        <v>274</v>
      </c>
      <c r="D48" s="48" t="s">
        <v>274</v>
      </c>
      <c r="E48" s="50" t="s">
        <v>274</v>
      </c>
      <c r="F48" s="51" t="s">
        <v>274</v>
      </c>
      <c r="G48" s="52" t="s">
        <v>274</v>
      </c>
    </row>
    <row r="49" spans="1:7" ht="13.5" customHeight="1" thickBot="1">
      <c r="A49" s="158" t="s">
        <v>179</v>
      </c>
      <c r="B49" s="66" t="s">
        <v>274</v>
      </c>
      <c r="C49" s="67" t="s">
        <v>274</v>
      </c>
      <c r="D49" s="68" t="s">
        <v>274</v>
      </c>
      <c r="E49" s="70" t="s">
        <v>274</v>
      </c>
      <c r="F49" s="71" t="s">
        <v>274</v>
      </c>
      <c r="G49" s="72" t="s">
        <v>274</v>
      </c>
    </row>
    <row r="50" spans="1:7" ht="12" customHeight="1">
      <c r="A50" s="154" t="s">
        <v>208</v>
      </c>
      <c r="B50" s="120"/>
      <c r="C50" s="120"/>
      <c r="D50" s="120"/>
      <c r="E50" s="121"/>
      <c r="F50" s="121"/>
      <c r="G50" s="121"/>
    </row>
    <row r="51" spans="1:7" ht="22.5" customHeight="1">
      <c r="A51" s="286" t="s">
        <v>87</v>
      </c>
      <c r="B51" s="286"/>
      <c r="C51" s="286"/>
      <c r="D51" s="286"/>
      <c r="E51" s="286"/>
      <c r="F51" s="286"/>
      <c r="G51" s="286"/>
    </row>
    <row r="52" spans="1:7" ht="24.75" customHeight="1">
      <c r="A52" s="307" t="s">
        <v>251</v>
      </c>
      <c r="B52" s="307"/>
      <c r="C52" s="307"/>
      <c r="D52" s="307"/>
      <c r="E52" s="307"/>
      <c r="F52" s="307"/>
      <c r="G52" s="307"/>
    </row>
    <row r="53" spans="1:7" ht="22.5" customHeight="1">
      <c r="A53" s="298" t="s">
        <v>262</v>
      </c>
      <c r="B53" s="298"/>
      <c r="C53" s="298"/>
      <c r="D53" s="298"/>
      <c r="E53" s="298"/>
      <c r="F53" s="298"/>
      <c r="G53" s="298"/>
    </row>
  </sheetData>
  <mergeCells count="7">
    <mergeCell ref="A53:G53"/>
    <mergeCell ref="A3:G3"/>
    <mergeCell ref="A1:G1"/>
    <mergeCell ref="A51:G51"/>
    <mergeCell ref="B4:D4"/>
    <mergeCell ref="E4:G4"/>
    <mergeCell ref="A52:G52"/>
  </mergeCells>
  <printOptions/>
  <pageMargins left="0.75" right="0.5" top="0.75" bottom="0.5" header="0.5" footer="0.5"/>
  <pageSetup horizontalDpi="600" verticalDpi="600" orientation="portrait" scale="80"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L56"/>
  <sheetViews>
    <sheetView zoomScale="90" zoomScaleNormal="90" workbookViewId="0" topLeftCell="A1">
      <selection activeCell="C17" sqref="C17"/>
    </sheetView>
  </sheetViews>
  <sheetFormatPr defaultColWidth="9.140625" defaultRowHeight="12.75"/>
  <cols>
    <col min="1" max="1" width="28.710937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271</v>
      </c>
      <c r="D1" s="3"/>
      <c r="E1" s="3"/>
      <c r="F1" s="3"/>
      <c r="G1" s="3"/>
      <c r="H1" s="3"/>
      <c r="I1" s="3"/>
    </row>
    <row r="2" spans="1:9" ht="18" customHeight="1">
      <c r="A2" s="25" t="s">
        <v>132</v>
      </c>
      <c r="D2" s="13"/>
      <c r="E2" s="13"/>
      <c r="F2" s="25"/>
      <c r="G2" s="25"/>
      <c r="H2" s="13"/>
      <c r="I2" s="13"/>
    </row>
    <row r="3" spans="1:9" ht="23.25" customHeight="1" thickBot="1">
      <c r="A3" s="302" t="s">
        <v>239</v>
      </c>
      <c r="B3" s="302"/>
      <c r="C3" s="302"/>
      <c r="D3" s="302"/>
      <c r="E3" s="302"/>
      <c r="F3" s="302"/>
      <c r="G3" s="302"/>
      <c r="H3" s="302"/>
      <c r="I3" s="302"/>
    </row>
    <row r="4" spans="1:9" ht="28.5" customHeight="1">
      <c r="A4" s="123"/>
      <c r="B4" s="289" t="s">
        <v>91</v>
      </c>
      <c r="C4" s="289"/>
      <c r="D4" s="289"/>
      <c r="E4" s="289"/>
      <c r="F4" s="291" t="s">
        <v>90</v>
      </c>
      <c r="G4" s="289"/>
      <c r="H4" s="289"/>
      <c r="I4" s="292"/>
    </row>
    <row r="5" spans="1:9" ht="87.75" customHeight="1" thickBot="1">
      <c r="A5" s="117"/>
      <c r="B5" s="21" t="s">
        <v>128</v>
      </c>
      <c r="C5" s="21" t="s">
        <v>89</v>
      </c>
      <c r="D5" s="24" t="s">
        <v>121</v>
      </c>
      <c r="E5" s="24" t="s">
        <v>122</v>
      </c>
      <c r="F5" s="21" t="s">
        <v>128</v>
      </c>
      <c r="G5" s="21" t="s">
        <v>89</v>
      </c>
      <c r="H5" s="24" t="s">
        <v>121</v>
      </c>
      <c r="I5" s="23" t="s">
        <v>122</v>
      </c>
    </row>
    <row r="6" spans="1:9" ht="19.5" customHeight="1">
      <c r="A6" s="28" t="s">
        <v>2</v>
      </c>
      <c r="B6" s="39">
        <v>10.4</v>
      </c>
      <c r="C6" s="38">
        <v>1.2</v>
      </c>
      <c r="D6" s="109">
        <v>44.5</v>
      </c>
      <c r="E6" s="124">
        <v>26.7</v>
      </c>
      <c r="F6" s="109">
        <v>40.5</v>
      </c>
      <c r="G6" s="40">
        <v>19.7</v>
      </c>
      <c r="H6" s="39">
        <v>79.4</v>
      </c>
      <c r="I6" s="38">
        <v>54.8</v>
      </c>
    </row>
    <row r="7" spans="1:12" ht="28.5" customHeight="1">
      <c r="A7" s="14" t="s">
        <v>3</v>
      </c>
      <c r="B7" s="44">
        <v>8.5</v>
      </c>
      <c r="C7" s="43">
        <v>1.2</v>
      </c>
      <c r="D7" s="127" t="s">
        <v>274</v>
      </c>
      <c r="E7" s="43">
        <v>25.8</v>
      </c>
      <c r="F7" s="108">
        <v>36.7</v>
      </c>
      <c r="G7" s="45">
        <v>18.1</v>
      </c>
      <c r="H7" s="125" t="s">
        <v>274</v>
      </c>
      <c r="I7" s="43">
        <v>53.6</v>
      </c>
      <c r="L7" s="1" t="s">
        <v>5</v>
      </c>
    </row>
    <row r="8" spans="1:11" ht="13.5" customHeight="1">
      <c r="A8" s="155" t="s">
        <v>186</v>
      </c>
      <c r="B8" s="49">
        <v>5.9</v>
      </c>
      <c r="C8" s="48">
        <v>1.6</v>
      </c>
      <c r="D8" s="128" t="s">
        <v>274</v>
      </c>
      <c r="E8" s="48">
        <v>14.9</v>
      </c>
      <c r="F8" s="82">
        <v>28.6</v>
      </c>
      <c r="G8" s="52">
        <v>11.2</v>
      </c>
      <c r="H8" s="126" t="s">
        <v>274</v>
      </c>
      <c r="I8" s="48">
        <v>39</v>
      </c>
      <c r="K8" t="s">
        <v>5</v>
      </c>
    </row>
    <row r="9" spans="1:9" ht="13.5" customHeight="1">
      <c r="A9" s="155" t="s">
        <v>185</v>
      </c>
      <c r="B9" s="49" t="s">
        <v>274</v>
      </c>
      <c r="C9" s="48" t="s">
        <v>274</v>
      </c>
      <c r="D9" s="80" t="s">
        <v>274</v>
      </c>
      <c r="E9" s="48">
        <v>36.5</v>
      </c>
      <c r="F9" s="82" t="s">
        <v>274</v>
      </c>
      <c r="G9" s="52" t="s">
        <v>274</v>
      </c>
      <c r="H9" s="49" t="s">
        <v>274</v>
      </c>
      <c r="I9" s="48">
        <v>52.6</v>
      </c>
    </row>
    <row r="10" spans="1:9" ht="13.5" customHeight="1">
      <c r="A10" s="155" t="s">
        <v>228</v>
      </c>
      <c r="B10" s="49" t="s">
        <v>274</v>
      </c>
      <c r="C10" s="48" t="s">
        <v>274</v>
      </c>
      <c r="D10" s="80" t="s">
        <v>274</v>
      </c>
      <c r="E10" s="48" t="s">
        <v>274</v>
      </c>
      <c r="F10" s="82" t="s">
        <v>274</v>
      </c>
      <c r="G10" s="52" t="s">
        <v>274</v>
      </c>
      <c r="H10" s="49" t="s">
        <v>274</v>
      </c>
      <c r="I10" s="48" t="s">
        <v>274</v>
      </c>
    </row>
    <row r="11" spans="1:9" ht="13.5" customHeight="1">
      <c r="A11" s="155" t="s">
        <v>229</v>
      </c>
      <c r="B11" s="49" t="s">
        <v>274</v>
      </c>
      <c r="C11" s="48" t="s">
        <v>274</v>
      </c>
      <c r="D11" s="80" t="s">
        <v>274</v>
      </c>
      <c r="E11" s="48" t="s">
        <v>274</v>
      </c>
      <c r="F11" s="82" t="s">
        <v>274</v>
      </c>
      <c r="G11" s="52" t="s">
        <v>274</v>
      </c>
      <c r="H11" s="49" t="s">
        <v>274</v>
      </c>
      <c r="I11" s="48" t="s">
        <v>274</v>
      </c>
    </row>
    <row r="12" spans="1:9" ht="13.5" customHeight="1">
      <c r="A12" s="155" t="s">
        <v>184</v>
      </c>
      <c r="B12" s="49">
        <v>10</v>
      </c>
      <c r="C12" s="48">
        <v>0</v>
      </c>
      <c r="D12" s="80" t="s">
        <v>274</v>
      </c>
      <c r="E12" s="48">
        <v>32.2</v>
      </c>
      <c r="F12" s="82">
        <v>43.8</v>
      </c>
      <c r="G12" s="52">
        <v>15</v>
      </c>
      <c r="H12" s="49" t="s">
        <v>274</v>
      </c>
      <c r="I12" s="48">
        <v>64.4</v>
      </c>
    </row>
    <row r="13" spans="1:9" ht="13.5" customHeight="1">
      <c r="A13" s="155" t="s">
        <v>183</v>
      </c>
      <c r="B13" s="49">
        <v>7.5</v>
      </c>
      <c r="C13" s="48">
        <v>1.2</v>
      </c>
      <c r="D13" s="80" t="s">
        <v>274</v>
      </c>
      <c r="E13" s="48">
        <v>25.3</v>
      </c>
      <c r="F13" s="82">
        <v>38.1</v>
      </c>
      <c r="G13" s="52">
        <v>18.9</v>
      </c>
      <c r="H13" s="49" t="s">
        <v>274</v>
      </c>
      <c r="I13" s="48">
        <v>56.1</v>
      </c>
    </row>
    <row r="14" spans="1:9" ht="13.5" customHeight="1">
      <c r="A14" s="155" t="s">
        <v>182</v>
      </c>
      <c r="B14" s="49" t="s">
        <v>274</v>
      </c>
      <c r="C14" s="48" t="s">
        <v>274</v>
      </c>
      <c r="D14" s="80" t="s">
        <v>274</v>
      </c>
      <c r="E14" s="48" t="s">
        <v>274</v>
      </c>
      <c r="F14" s="82" t="s">
        <v>274</v>
      </c>
      <c r="G14" s="52" t="s">
        <v>274</v>
      </c>
      <c r="H14" s="49" t="s">
        <v>274</v>
      </c>
      <c r="I14" s="48" t="s">
        <v>274</v>
      </c>
    </row>
    <row r="15" spans="1:9" ht="13.5" customHeight="1">
      <c r="A15" s="155" t="s">
        <v>181</v>
      </c>
      <c r="B15" s="49" t="s">
        <v>274</v>
      </c>
      <c r="C15" s="48" t="s">
        <v>274</v>
      </c>
      <c r="D15" s="80" t="s">
        <v>274</v>
      </c>
      <c r="E15" s="48" t="s">
        <v>274</v>
      </c>
      <c r="F15" s="82" t="s">
        <v>274</v>
      </c>
      <c r="G15" s="52" t="s">
        <v>274</v>
      </c>
      <c r="H15" s="49" t="s">
        <v>274</v>
      </c>
      <c r="I15" s="48" t="s">
        <v>274</v>
      </c>
    </row>
    <row r="16" spans="1:9" ht="13.5" customHeight="1">
      <c r="A16" s="155" t="s">
        <v>180</v>
      </c>
      <c r="B16" s="49">
        <v>15.5</v>
      </c>
      <c r="C16" s="48">
        <v>1.5</v>
      </c>
      <c r="D16" s="80" t="s">
        <v>274</v>
      </c>
      <c r="E16" s="48">
        <v>39.3</v>
      </c>
      <c r="F16" s="82">
        <v>53.5</v>
      </c>
      <c r="G16" s="52">
        <v>34.7</v>
      </c>
      <c r="H16" s="49" t="s">
        <v>274</v>
      </c>
      <c r="I16" s="48">
        <v>68.9</v>
      </c>
    </row>
    <row r="17" spans="1:9" ht="19.5" customHeight="1">
      <c r="A17" s="15" t="s">
        <v>4</v>
      </c>
      <c r="B17" s="56">
        <v>22.4</v>
      </c>
      <c r="C17" s="55">
        <v>1</v>
      </c>
      <c r="D17" s="81">
        <v>45.5</v>
      </c>
      <c r="E17" s="55">
        <v>41.6</v>
      </c>
      <c r="F17" s="84">
        <v>63.7</v>
      </c>
      <c r="G17" s="59">
        <v>34.4</v>
      </c>
      <c r="H17" s="56">
        <v>79.8</v>
      </c>
      <c r="I17" s="55">
        <v>74.3</v>
      </c>
    </row>
    <row r="18" spans="1:9" ht="13.5" customHeight="1">
      <c r="A18" s="155" t="s">
        <v>155</v>
      </c>
      <c r="B18" s="49">
        <v>27.1</v>
      </c>
      <c r="C18" s="48" t="s">
        <v>274</v>
      </c>
      <c r="D18" s="80">
        <v>53</v>
      </c>
      <c r="E18" s="48">
        <v>45</v>
      </c>
      <c r="F18" s="82">
        <v>71.9</v>
      </c>
      <c r="G18" s="52" t="s">
        <v>274</v>
      </c>
      <c r="H18" s="49">
        <v>86.4</v>
      </c>
      <c r="I18" s="48">
        <v>78.2</v>
      </c>
    </row>
    <row r="19" spans="1:9" ht="13.5" customHeight="1">
      <c r="A19" s="155" t="s">
        <v>156</v>
      </c>
      <c r="B19" s="49" t="s">
        <v>274</v>
      </c>
      <c r="C19" s="48" t="s">
        <v>274</v>
      </c>
      <c r="D19" s="80" t="s">
        <v>274</v>
      </c>
      <c r="E19" s="48" t="s">
        <v>274</v>
      </c>
      <c r="F19" s="82" t="s">
        <v>274</v>
      </c>
      <c r="G19" s="52" t="s">
        <v>274</v>
      </c>
      <c r="H19" s="49" t="s">
        <v>274</v>
      </c>
      <c r="I19" s="48" t="s">
        <v>274</v>
      </c>
    </row>
    <row r="20" spans="1:9" ht="13.5" customHeight="1">
      <c r="A20" s="155" t="s">
        <v>157</v>
      </c>
      <c r="B20" s="49" t="s">
        <v>274</v>
      </c>
      <c r="C20" s="48" t="s">
        <v>274</v>
      </c>
      <c r="D20" s="80" t="s">
        <v>274</v>
      </c>
      <c r="E20" s="48" t="s">
        <v>274</v>
      </c>
      <c r="F20" s="82" t="s">
        <v>274</v>
      </c>
      <c r="G20" s="52" t="s">
        <v>274</v>
      </c>
      <c r="H20" s="49" t="s">
        <v>274</v>
      </c>
      <c r="I20" s="48" t="s">
        <v>274</v>
      </c>
    </row>
    <row r="21" spans="1:9" ht="13.5" customHeight="1">
      <c r="A21" s="155" t="s">
        <v>153</v>
      </c>
      <c r="B21" s="50" t="s">
        <v>274</v>
      </c>
      <c r="C21" s="51" t="s">
        <v>274</v>
      </c>
      <c r="D21" s="82" t="s">
        <v>274</v>
      </c>
      <c r="E21" s="51" t="s">
        <v>274</v>
      </c>
      <c r="F21" s="82" t="s">
        <v>274</v>
      </c>
      <c r="G21" s="52" t="s">
        <v>274</v>
      </c>
      <c r="H21" s="50" t="s">
        <v>274</v>
      </c>
      <c r="I21" s="51" t="s">
        <v>274</v>
      </c>
    </row>
    <row r="22" spans="1:9" ht="13.5" customHeight="1">
      <c r="A22" s="155" t="s">
        <v>152</v>
      </c>
      <c r="B22" s="49" t="s">
        <v>274</v>
      </c>
      <c r="C22" s="48" t="s">
        <v>274</v>
      </c>
      <c r="D22" s="80" t="s">
        <v>274</v>
      </c>
      <c r="E22" s="48" t="s">
        <v>274</v>
      </c>
      <c r="F22" s="82" t="s">
        <v>274</v>
      </c>
      <c r="G22" s="52" t="s">
        <v>274</v>
      </c>
      <c r="H22" s="49" t="s">
        <v>274</v>
      </c>
      <c r="I22" s="48" t="s">
        <v>274</v>
      </c>
    </row>
    <row r="23" spans="1:9" ht="13.5" customHeight="1">
      <c r="A23" s="155" t="s">
        <v>154</v>
      </c>
      <c r="B23" s="49" t="s">
        <v>274</v>
      </c>
      <c r="C23" s="48" t="s">
        <v>274</v>
      </c>
      <c r="D23" s="80" t="s">
        <v>274</v>
      </c>
      <c r="E23" s="48" t="s">
        <v>274</v>
      </c>
      <c r="F23" s="82" t="s">
        <v>274</v>
      </c>
      <c r="G23" s="52" t="s">
        <v>274</v>
      </c>
      <c r="H23" s="49" t="s">
        <v>274</v>
      </c>
      <c r="I23" s="48" t="s">
        <v>274</v>
      </c>
    </row>
    <row r="24" spans="1:9" ht="13.5" customHeight="1">
      <c r="A24" s="156" t="s">
        <v>158</v>
      </c>
      <c r="B24" s="49" t="s">
        <v>274</v>
      </c>
      <c r="C24" s="48" t="s">
        <v>274</v>
      </c>
      <c r="D24" s="80" t="s">
        <v>274</v>
      </c>
      <c r="E24" s="48" t="s">
        <v>274</v>
      </c>
      <c r="F24" s="82" t="s">
        <v>274</v>
      </c>
      <c r="G24" s="52" t="s">
        <v>274</v>
      </c>
      <c r="H24" s="49" t="s">
        <v>274</v>
      </c>
      <c r="I24" s="48" t="s">
        <v>274</v>
      </c>
    </row>
    <row r="25" spans="1:9" ht="13.5" customHeight="1">
      <c r="A25" s="156" t="s">
        <v>159</v>
      </c>
      <c r="B25" s="49" t="s">
        <v>274</v>
      </c>
      <c r="C25" s="48" t="s">
        <v>274</v>
      </c>
      <c r="D25" s="80" t="s">
        <v>274</v>
      </c>
      <c r="E25" s="48" t="s">
        <v>274</v>
      </c>
      <c r="F25" s="82" t="s">
        <v>274</v>
      </c>
      <c r="G25" s="52" t="s">
        <v>274</v>
      </c>
      <c r="H25" s="49" t="s">
        <v>274</v>
      </c>
      <c r="I25" s="48" t="s">
        <v>274</v>
      </c>
    </row>
    <row r="26" spans="1:9" ht="13.5" customHeight="1">
      <c r="A26" s="155" t="s">
        <v>160</v>
      </c>
      <c r="B26" s="49" t="s">
        <v>274</v>
      </c>
      <c r="C26" s="48" t="s">
        <v>274</v>
      </c>
      <c r="D26" s="80" t="s">
        <v>274</v>
      </c>
      <c r="E26" s="48" t="s">
        <v>274</v>
      </c>
      <c r="F26" s="82" t="s">
        <v>274</v>
      </c>
      <c r="G26" s="52" t="s">
        <v>274</v>
      </c>
      <c r="H26" s="49" t="s">
        <v>274</v>
      </c>
      <c r="I26" s="48" t="s">
        <v>274</v>
      </c>
    </row>
    <row r="27" spans="1:9" ht="13.5" customHeight="1">
      <c r="A27" s="155" t="s">
        <v>161</v>
      </c>
      <c r="B27" s="49" t="s">
        <v>274</v>
      </c>
      <c r="C27" s="48" t="s">
        <v>274</v>
      </c>
      <c r="D27" s="80" t="s">
        <v>274</v>
      </c>
      <c r="E27" s="48" t="s">
        <v>274</v>
      </c>
      <c r="F27" s="82" t="s">
        <v>274</v>
      </c>
      <c r="G27" s="52" t="s">
        <v>274</v>
      </c>
      <c r="H27" s="49" t="s">
        <v>274</v>
      </c>
      <c r="I27" s="48" t="s">
        <v>274</v>
      </c>
    </row>
    <row r="28" spans="1:9" ht="13.5" customHeight="1">
      <c r="A28" s="155" t="s">
        <v>162</v>
      </c>
      <c r="B28" s="49" t="s">
        <v>274</v>
      </c>
      <c r="C28" s="48" t="s">
        <v>274</v>
      </c>
      <c r="D28" s="80" t="s">
        <v>274</v>
      </c>
      <c r="E28" s="48" t="s">
        <v>274</v>
      </c>
      <c r="F28" s="82" t="s">
        <v>274</v>
      </c>
      <c r="G28" s="52" t="s">
        <v>274</v>
      </c>
      <c r="H28" s="49" t="s">
        <v>274</v>
      </c>
      <c r="I28" s="48" t="s">
        <v>274</v>
      </c>
    </row>
    <row r="29" spans="1:9" ht="13.5" customHeight="1">
      <c r="A29" s="155" t="s">
        <v>189</v>
      </c>
      <c r="B29" s="49" t="s">
        <v>274</v>
      </c>
      <c r="C29" s="48" t="s">
        <v>274</v>
      </c>
      <c r="D29" s="80" t="s">
        <v>274</v>
      </c>
      <c r="E29" s="48" t="s">
        <v>274</v>
      </c>
      <c r="F29" s="82" t="s">
        <v>274</v>
      </c>
      <c r="G29" s="52" t="s">
        <v>274</v>
      </c>
      <c r="H29" s="49" t="s">
        <v>274</v>
      </c>
      <c r="I29" s="48" t="s">
        <v>274</v>
      </c>
    </row>
    <row r="30" spans="1:9" ht="13.5" customHeight="1">
      <c r="A30" s="155" t="s">
        <v>163</v>
      </c>
      <c r="B30" s="49" t="s">
        <v>274</v>
      </c>
      <c r="C30" s="48" t="s">
        <v>274</v>
      </c>
      <c r="D30" s="80" t="s">
        <v>274</v>
      </c>
      <c r="E30" s="48" t="s">
        <v>274</v>
      </c>
      <c r="F30" s="82" t="s">
        <v>274</v>
      </c>
      <c r="G30" s="52" t="s">
        <v>274</v>
      </c>
      <c r="H30" s="49" t="s">
        <v>274</v>
      </c>
      <c r="I30" s="48" t="s">
        <v>274</v>
      </c>
    </row>
    <row r="31" spans="1:9" ht="13.5" customHeight="1">
      <c r="A31" s="155" t="s">
        <v>164</v>
      </c>
      <c r="B31" s="49" t="s">
        <v>274</v>
      </c>
      <c r="C31" s="48" t="s">
        <v>274</v>
      </c>
      <c r="D31" s="80" t="s">
        <v>274</v>
      </c>
      <c r="E31" s="48" t="s">
        <v>274</v>
      </c>
      <c r="F31" s="82" t="s">
        <v>274</v>
      </c>
      <c r="G31" s="52" t="s">
        <v>274</v>
      </c>
      <c r="H31" s="49" t="s">
        <v>274</v>
      </c>
      <c r="I31" s="48" t="s">
        <v>274</v>
      </c>
    </row>
    <row r="32" spans="1:9" ht="13.5" customHeight="1">
      <c r="A32" s="182" t="s">
        <v>187</v>
      </c>
      <c r="B32" s="49" t="s">
        <v>274</v>
      </c>
      <c r="C32" s="48" t="s">
        <v>274</v>
      </c>
      <c r="D32" s="80" t="s">
        <v>274</v>
      </c>
      <c r="E32" s="48" t="s">
        <v>274</v>
      </c>
      <c r="F32" s="82" t="s">
        <v>274</v>
      </c>
      <c r="G32" s="52" t="s">
        <v>274</v>
      </c>
      <c r="H32" s="49" t="s">
        <v>274</v>
      </c>
      <c r="I32" s="48" t="s">
        <v>274</v>
      </c>
    </row>
    <row r="33" spans="1:9" ht="13.5" customHeight="1">
      <c r="A33" s="155" t="s">
        <v>165</v>
      </c>
      <c r="B33" s="49" t="s">
        <v>274</v>
      </c>
      <c r="C33" s="48" t="s">
        <v>274</v>
      </c>
      <c r="D33" s="80" t="s">
        <v>274</v>
      </c>
      <c r="E33" s="48" t="s">
        <v>274</v>
      </c>
      <c r="F33" s="82" t="s">
        <v>274</v>
      </c>
      <c r="G33" s="52" t="s">
        <v>274</v>
      </c>
      <c r="H33" s="49" t="s">
        <v>274</v>
      </c>
      <c r="I33" s="48" t="s">
        <v>274</v>
      </c>
    </row>
    <row r="34" spans="1:9" ht="13.5" customHeight="1">
      <c r="A34" s="155" t="s">
        <v>166</v>
      </c>
      <c r="B34" s="49" t="s">
        <v>274</v>
      </c>
      <c r="C34" s="48" t="s">
        <v>274</v>
      </c>
      <c r="D34" s="80" t="s">
        <v>274</v>
      </c>
      <c r="E34" s="48" t="s">
        <v>274</v>
      </c>
      <c r="F34" s="82" t="s">
        <v>274</v>
      </c>
      <c r="G34" s="52" t="s">
        <v>274</v>
      </c>
      <c r="H34" s="49" t="s">
        <v>274</v>
      </c>
      <c r="I34" s="48" t="s">
        <v>274</v>
      </c>
    </row>
    <row r="35" spans="1:9" ht="13.5" customHeight="1">
      <c r="A35" s="155" t="s">
        <v>167</v>
      </c>
      <c r="B35" s="49" t="s">
        <v>274</v>
      </c>
      <c r="C35" s="48" t="s">
        <v>274</v>
      </c>
      <c r="D35" s="80" t="s">
        <v>274</v>
      </c>
      <c r="E35" s="48" t="s">
        <v>274</v>
      </c>
      <c r="F35" s="82" t="s">
        <v>274</v>
      </c>
      <c r="G35" s="52" t="s">
        <v>274</v>
      </c>
      <c r="H35" s="49" t="s">
        <v>274</v>
      </c>
      <c r="I35" s="48" t="s">
        <v>274</v>
      </c>
    </row>
    <row r="36" spans="1:9" ht="13.5" customHeight="1">
      <c r="A36" s="155" t="s">
        <v>218</v>
      </c>
      <c r="B36" s="49" t="s">
        <v>274</v>
      </c>
      <c r="C36" s="48" t="s">
        <v>274</v>
      </c>
      <c r="D36" s="80" t="s">
        <v>274</v>
      </c>
      <c r="E36" s="48" t="s">
        <v>274</v>
      </c>
      <c r="F36" s="82" t="s">
        <v>274</v>
      </c>
      <c r="G36" s="52" t="s">
        <v>274</v>
      </c>
      <c r="H36" s="49" t="s">
        <v>274</v>
      </c>
      <c r="I36" s="48" t="s">
        <v>274</v>
      </c>
    </row>
    <row r="37" spans="1:9" ht="13.5" customHeight="1">
      <c r="A37" s="155" t="s">
        <v>253</v>
      </c>
      <c r="B37" s="49" t="s">
        <v>274</v>
      </c>
      <c r="C37" s="48" t="s">
        <v>274</v>
      </c>
      <c r="D37" s="80" t="s">
        <v>274</v>
      </c>
      <c r="E37" s="48" t="s">
        <v>274</v>
      </c>
      <c r="F37" s="82" t="s">
        <v>274</v>
      </c>
      <c r="G37" s="52" t="s">
        <v>274</v>
      </c>
      <c r="H37" s="49" t="s">
        <v>274</v>
      </c>
      <c r="I37" s="48" t="s">
        <v>274</v>
      </c>
    </row>
    <row r="38" spans="1:9" ht="13.5" customHeight="1">
      <c r="A38" s="155" t="s">
        <v>169</v>
      </c>
      <c r="B38" s="49" t="s">
        <v>274</v>
      </c>
      <c r="C38" s="48" t="s">
        <v>274</v>
      </c>
      <c r="D38" s="80" t="s">
        <v>274</v>
      </c>
      <c r="E38" s="48" t="s">
        <v>274</v>
      </c>
      <c r="F38" s="82" t="s">
        <v>274</v>
      </c>
      <c r="G38" s="52" t="s">
        <v>274</v>
      </c>
      <c r="H38" s="49" t="s">
        <v>274</v>
      </c>
      <c r="I38" s="48" t="s">
        <v>274</v>
      </c>
    </row>
    <row r="39" spans="1:9" ht="13.5" customHeight="1">
      <c r="A39" s="155" t="s">
        <v>170</v>
      </c>
      <c r="B39" s="49" t="s">
        <v>274</v>
      </c>
      <c r="C39" s="48" t="s">
        <v>274</v>
      </c>
      <c r="D39" s="80" t="s">
        <v>274</v>
      </c>
      <c r="E39" s="48" t="s">
        <v>274</v>
      </c>
      <c r="F39" s="82" t="s">
        <v>274</v>
      </c>
      <c r="G39" s="52" t="s">
        <v>274</v>
      </c>
      <c r="H39" s="49" t="s">
        <v>274</v>
      </c>
      <c r="I39" s="48" t="s">
        <v>274</v>
      </c>
    </row>
    <row r="40" spans="1:9" ht="13.5" customHeight="1">
      <c r="A40" s="155" t="s">
        <v>171</v>
      </c>
      <c r="B40" s="49" t="s">
        <v>274</v>
      </c>
      <c r="C40" s="48" t="s">
        <v>274</v>
      </c>
      <c r="D40" s="80" t="s">
        <v>274</v>
      </c>
      <c r="E40" s="48" t="s">
        <v>274</v>
      </c>
      <c r="F40" s="82" t="s">
        <v>274</v>
      </c>
      <c r="G40" s="52" t="s">
        <v>274</v>
      </c>
      <c r="H40" s="49" t="s">
        <v>274</v>
      </c>
      <c r="I40" s="48" t="s">
        <v>274</v>
      </c>
    </row>
    <row r="41" spans="1:9" ht="13.5" customHeight="1">
      <c r="A41" s="155" t="s">
        <v>172</v>
      </c>
      <c r="B41" s="49" t="s">
        <v>274</v>
      </c>
      <c r="C41" s="48" t="s">
        <v>274</v>
      </c>
      <c r="D41" s="80" t="s">
        <v>274</v>
      </c>
      <c r="E41" s="48" t="s">
        <v>274</v>
      </c>
      <c r="F41" s="82" t="s">
        <v>274</v>
      </c>
      <c r="G41" s="52" t="s">
        <v>274</v>
      </c>
      <c r="H41" s="49" t="s">
        <v>274</v>
      </c>
      <c r="I41" s="48" t="s">
        <v>274</v>
      </c>
    </row>
    <row r="42" spans="1:9" ht="13.5" customHeight="1">
      <c r="A42" s="155" t="s">
        <v>188</v>
      </c>
      <c r="B42" s="49" t="s">
        <v>274</v>
      </c>
      <c r="C42" s="48" t="s">
        <v>274</v>
      </c>
      <c r="D42" s="80" t="s">
        <v>274</v>
      </c>
      <c r="E42" s="48" t="s">
        <v>274</v>
      </c>
      <c r="F42" s="82" t="s">
        <v>274</v>
      </c>
      <c r="G42" s="52" t="s">
        <v>274</v>
      </c>
      <c r="H42" s="49" t="s">
        <v>274</v>
      </c>
      <c r="I42" s="48" t="s">
        <v>274</v>
      </c>
    </row>
    <row r="43" spans="1:9" ht="13.5" customHeight="1">
      <c r="A43" s="155" t="s">
        <v>173</v>
      </c>
      <c r="B43" s="80" t="s">
        <v>274</v>
      </c>
      <c r="C43" s="48" t="s">
        <v>274</v>
      </c>
      <c r="D43" s="80" t="s">
        <v>274</v>
      </c>
      <c r="E43" s="48" t="s">
        <v>274</v>
      </c>
      <c r="F43" s="82" t="s">
        <v>274</v>
      </c>
      <c r="G43" s="52" t="s">
        <v>274</v>
      </c>
      <c r="H43" s="49" t="s">
        <v>274</v>
      </c>
      <c r="I43" s="48" t="s">
        <v>274</v>
      </c>
    </row>
    <row r="44" spans="1:9" ht="12.75" customHeight="1">
      <c r="A44" s="155" t="s">
        <v>174</v>
      </c>
      <c r="B44" s="163" t="s">
        <v>274</v>
      </c>
      <c r="C44" s="65" t="s">
        <v>274</v>
      </c>
      <c r="D44" s="168" t="s">
        <v>274</v>
      </c>
      <c r="E44" s="65" t="s">
        <v>274</v>
      </c>
      <c r="F44" s="172" t="s">
        <v>274</v>
      </c>
      <c r="G44" s="173" t="s">
        <v>274</v>
      </c>
      <c r="H44" s="163" t="s">
        <v>274</v>
      </c>
      <c r="I44" s="65" t="s">
        <v>274</v>
      </c>
    </row>
    <row r="45" spans="1:9" ht="13.5" customHeight="1">
      <c r="A45" s="155" t="s">
        <v>175</v>
      </c>
      <c r="B45" s="49" t="s">
        <v>274</v>
      </c>
      <c r="C45" s="48" t="s">
        <v>274</v>
      </c>
      <c r="D45" s="80" t="s">
        <v>274</v>
      </c>
      <c r="E45" s="48" t="s">
        <v>274</v>
      </c>
      <c r="F45" s="82" t="s">
        <v>274</v>
      </c>
      <c r="G45" s="52" t="s">
        <v>274</v>
      </c>
      <c r="H45" s="49" t="s">
        <v>274</v>
      </c>
      <c r="I45" s="48" t="s">
        <v>274</v>
      </c>
    </row>
    <row r="46" spans="1:9" ht="13.5" customHeight="1">
      <c r="A46" s="155" t="s">
        <v>216</v>
      </c>
      <c r="B46" s="49" t="s">
        <v>274</v>
      </c>
      <c r="C46" s="48" t="s">
        <v>274</v>
      </c>
      <c r="D46" s="80" t="s">
        <v>274</v>
      </c>
      <c r="E46" s="48" t="s">
        <v>274</v>
      </c>
      <c r="F46" s="82" t="s">
        <v>274</v>
      </c>
      <c r="G46" s="52" t="s">
        <v>274</v>
      </c>
      <c r="H46" s="49" t="s">
        <v>274</v>
      </c>
      <c r="I46" s="48" t="s">
        <v>274</v>
      </c>
    </row>
    <row r="47" spans="1:9" ht="13.5" customHeight="1">
      <c r="A47" s="155" t="s">
        <v>177</v>
      </c>
      <c r="B47" s="49" t="s">
        <v>274</v>
      </c>
      <c r="C47" s="48" t="s">
        <v>274</v>
      </c>
      <c r="D47" s="80" t="s">
        <v>274</v>
      </c>
      <c r="E47" s="48" t="s">
        <v>274</v>
      </c>
      <c r="F47" s="82" t="s">
        <v>274</v>
      </c>
      <c r="G47" s="52" t="s">
        <v>274</v>
      </c>
      <c r="H47" s="49" t="s">
        <v>274</v>
      </c>
      <c r="I47" s="48" t="s">
        <v>274</v>
      </c>
    </row>
    <row r="48" spans="1:9" ht="13.5" customHeight="1">
      <c r="A48" s="155" t="s">
        <v>217</v>
      </c>
      <c r="B48" s="49" t="s">
        <v>274</v>
      </c>
      <c r="C48" s="48" t="s">
        <v>274</v>
      </c>
      <c r="D48" s="80" t="s">
        <v>274</v>
      </c>
      <c r="E48" s="48" t="s">
        <v>274</v>
      </c>
      <c r="F48" s="82" t="s">
        <v>274</v>
      </c>
      <c r="G48" s="52" t="s">
        <v>274</v>
      </c>
      <c r="H48" s="49" t="s">
        <v>274</v>
      </c>
      <c r="I48" s="48" t="s">
        <v>274</v>
      </c>
    </row>
    <row r="49" spans="1:9" ht="13.5" customHeight="1" thickBot="1">
      <c r="A49" s="158" t="s">
        <v>179</v>
      </c>
      <c r="B49" s="69" t="s">
        <v>274</v>
      </c>
      <c r="C49" s="68" t="s">
        <v>274</v>
      </c>
      <c r="D49" s="83" t="s">
        <v>274</v>
      </c>
      <c r="E49" s="68" t="s">
        <v>274</v>
      </c>
      <c r="F49" s="85" t="s">
        <v>274</v>
      </c>
      <c r="G49" s="72" t="s">
        <v>274</v>
      </c>
      <c r="H49" s="69" t="s">
        <v>274</v>
      </c>
      <c r="I49" s="68" t="s">
        <v>274</v>
      </c>
    </row>
    <row r="50" spans="1:7" ht="12" customHeight="1">
      <c r="A50" s="154" t="s">
        <v>208</v>
      </c>
      <c r="F50" s="121"/>
      <c r="G50" s="121"/>
    </row>
    <row r="51" spans="1:9" ht="24" customHeight="1">
      <c r="A51" s="296" t="s">
        <v>87</v>
      </c>
      <c r="B51" s="296"/>
      <c r="C51" s="296"/>
      <c r="D51" s="296"/>
      <c r="E51" s="296"/>
      <c r="F51" s="296"/>
      <c r="G51" s="296"/>
      <c r="H51" s="296"/>
      <c r="I51" s="296"/>
    </row>
    <row r="52" spans="1:3" ht="12" customHeight="1">
      <c r="A52" s="11" t="s">
        <v>119</v>
      </c>
      <c r="B52" s="122"/>
      <c r="C52" s="122"/>
    </row>
    <row r="53" spans="1:3" ht="12" customHeight="1">
      <c r="A53" s="12" t="s">
        <v>120</v>
      </c>
      <c r="B53" s="122"/>
      <c r="C53" s="122" t="s">
        <v>5</v>
      </c>
    </row>
    <row r="54" spans="1:6" ht="12" customHeight="1">
      <c r="A54" s="133" t="s">
        <v>129</v>
      </c>
      <c r="B54" s="133"/>
      <c r="C54" s="133"/>
      <c r="D54" s="133"/>
      <c r="E54" s="133"/>
      <c r="F54" s="133"/>
    </row>
    <row r="55" spans="1:11" ht="25.5" customHeight="1">
      <c r="A55" s="307" t="s">
        <v>256</v>
      </c>
      <c r="B55" s="307"/>
      <c r="C55" s="307"/>
      <c r="D55" s="307"/>
      <c r="E55" s="307"/>
      <c r="F55" s="307"/>
      <c r="G55" s="307"/>
      <c r="H55" s="307"/>
      <c r="I55" s="307"/>
      <c r="J55" s="1"/>
      <c r="K55" s="1"/>
    </row>
    <row r="56" spans="1:9" ht="26.25" customHeight="1">
      <c r="A56" s="298" t="s">
        <v>262</v>
      </c>
      <c r="B56" s="298"/>
      <c r="C56" s="298"/>
      <c r="D56" s="298"/>
      <c r="E56" s="298"/>
      <c r="F56" s="298"/>
      <c r="G56" s="298"/>
      <c r="H56" s="298"/>
      <c r="I56" s="298"/>
    </row>
  </sheetData>
  <mergeCells count="6">
    <mergeCell ref="A55:I55"/>
    <mergeCell ref="A56:I56"/>
    <mergeCell ref="A3:I3"/>
    <mergeCell ref="B4:E4"/>
    <mergeCell ref="F4:I4"/>
    <mergeCell ref="A51:I51"/>
  </mergeCells>
  <printOptions/>
  <pageMargins left="0.75" right="0.5" top="0.75" bottom="0.5" header="0.5" footer="0.5"/>
  <pageSetup horizontalDpi="600" verticalDpi="600" orientation="portrait" scale="76"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J55"/>
  <sheetViews>
    <sheetView zoomScale="90" zoomScaleNormal="90" zoomScaleSheetLayoutView="75" workbookViewId="0" topLeftCell="A1">
      <selection activeCell="C17" sqref="C17"/>
    </sheetView>
  </sheetViews>
  <sheetFormatPr defaultColWidth="9.140625" defaultRowHeight="12.75"/>
  <cols>
    <col min="1" max="1" width="28.710937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03" t="s">
        <v>271</v>
      </c>
      <c r="B1" s="303"/>
      <c r="C1" s="303"/>
      <c r="D1" s="303"/>
      <c r="E1" s="303"/>
      <c r="F1" s="303"/>
      <c r="G1" s="303"/>
      <c r="H1" s="303"/>
      <c r="I1" s="303"/>
    </row>
    <row r="2" spans="1:9" ht="20.25" customHeight="1">
      <c r="A2" s="25" t="s">
        <v>133</v>
      </c>
      <c r="B2" s="13"/>
      <c r="C2" s="13"/>
      <c r="D2" s="13"/>
      <c r="E2" s="13"/>
      <c r="F2" s="13"/>
      <c r="G2" s="13"/>
      <c r="H2" s="13"/>
      <c r="I2" s="13"/>
    </row>
    <row r="3" spans="1:9" ht="24.75" customHeight="1" thickBot="1">
      <c r="A3" s="302" t="s">
        <v>239</v>
      </c>
      <c r="B3" s="302"/>
      <c r="C3" s="302"/>
      <c r="D3" s="302"/>
      <c r="E3" s="302"/>
      <c r="F3" s="302"/>
      <c r="G3" s="302"/>
      <c r="H3" s="302"/>
      <c r="I3" s="302"/>
    </row>
    <row r="4" spans="1:9" ht="28.5" customHeight="1">
      <c r="A4" s="29"/>
      <c r="B4" s="289" t="s">
        <v>91</v>
      </c>
      <c r="C4" s="289"/>
      <c r="D4" s="289"/>
      <c r="E4" s="289"/>
      <c r="F4" s="291" t="s">
        <v>90</v>
      </c>
      <c r="G4" s="289"/>
      <c r="H4" s="289"/>
      <c r="I4" s="292"/>
    </row>
    <row r="5" spans="1:9" ht="87" customHeight="1" thickBot="1">
      <c r="A5" s="31"/>
      <c r="B5" s="20" t="s">
        <v>93</v>
      </c>
      <c r="C5" s="21" t="s">
        <v>94</v>
      </c>
      <c r="D5" s="21" t="s">
        <v>96</v>
      </c>
      <c r="E5" s="21" t="s">
        <v>95</v>
      </c>
      <c r="F5" s="24" t="s">
        <v>93</v>
      </c>
      <c r="G5" s="21" t="s">
        <v>94</v>
      </c>
      <c r="H5" s="21" t="s">
        <v>96</v>
      </c>
      <c r="I5" s="22" t="s">
        <v>95</v>
      </c>
    </row>
    <row r="6" spans="1:9" ht="19.5" customHeight="1">
      <c r="A6" s="28" t="s">
        <v>2</v>
      </c>
      <c r="B6" s="107">
        <v>17.5</v>
      </c>
      <c r="C6" s="38">
        <v>39.8</v>
      </c>
      <c r="D6" s="39">
        <v>47.8</v>
      </c>
      <c r="E6" s="38">
        <v>25.9</v>
      </c>
      <c r="F6" s="39">
        <v>45.4</v>
      </c>
      <c r="G6" s="38">
        <v>72.6</v>
      </c>
      <c r="H6" s="109">
        <v>79.3</v>
      </c>
      <c r="I6" s="40">
        <v>54.5</v>
      </c>
    </row>
    <row r="7" spans="1:9" ht="30" customHeight="1">
      <c r="A7" s="14" t="s">
        <v>3</v>
      </c>
      <c r="B7" s="108">
        <v>17.1</v>
      </c>
      <c r="C7" s="43">
        <v>37.7</v>
      </c>
      <c r="D7" s="44">
        <v>47.9</v>
      </c>
      <c r="E7" s="43">
        <v>25</v>
      </c>
      <c r="F7" s="44">
        <v>44.5</v>
      </c>
      <c r="G7" s="43">
        <v>64.9</v>
      </c>
      <c r="H7" s="108">
        <v>73.4</v>
      </c>
      <c r="I7" s="45">
        <v>53</v>
      </c>
    </row>
    <row r="8" spans="1:9" ht="13.5" customHeight="1">
      <c r="A8" s="155" t="s">
        <v>186</v>
      </c>
      <c r="B8" s="80">
        <v>10.7</v>
      </c>
      <c r="C8" s="48" t="s">
        <v>274</v>
      </c>
      <c r="D8" s="49" t="s">
        <v>274</v>
      </c>
      <c r="E8" s="48">
        <v>14.8</v>
      </c>
      <c r="F8" s="49">
        <v>33.6</v>
      </c>
      <c r="G8" s="51" t="s">
        <v>274</v>
      </c>
      <c r="H8" s="82" t="s">
        <v>274</v>
      </c>
      <c r="I8" s="52">
        <v>38.9</v>
      </c>
    </row>
    <row r="9" spans="1:10" ht="13.5" customHeight="1">
      <c r="A9" s="155" t="s">
        <v>185</v>
      </c>
      <c r="B9" s="80" t="s">
        <v>274</v>
      </c>
      <c r="C9" s="48" t="s">
        <v>274</v>
      </c>
      <c r="D9" s="49" t="s">
        <v>274</v>
      </c>
      <c r="E9" s="48">
        <v>36.5</v>
      </c>
      <c r="F9" s="49" t="s">
        <v>274</v>
      </c>
      <c r="G9" s="51" t="s">
        <v>274</v>
      </c>
      <c r="H9" s="82" t="s">
        <v>274</v>
      </c>
      <c r="I9" s="52">
        <v>52.6</v>
      </c>
      <c r="J9" s="1" t="s">
        <v>5</v>
      </c>
    </row>
    <row r="10" spans="1:9" ht="13.5" customHeight="1">
      <c r="A10" s="155" t="s">
        <v>228</v>
      </c>
      <c r="B10" s="80" t="s">
        <v>274</v>
      </c>
      <c r="C10" s="48" t="s">
        <v>274</v>
      </c>
      <c r="D10" s="49" t="s">
        <v>274</v>
      </c>
      <c r="E10" s="48" t="s">
        <v>274</v>
      </c>
      <c r="F10" s="49" t="s">
        <v>274</v>
      </c>
      <c r="G10" s="51" t="s">
        <v>274</v>
      </c>
      <c r="H10" s="82" t="s">
        <v>274</v>
      </c>
      <c r="I10" s="52" t="s">
        <v>274</v>
      </c>
    </row>
    <row r="11" spans="1:9" ht="13.5" customHeight="1">
      <c r="A11" s="155" t="s">
        <v>229</v>
      </c>
      <c r="B11" s="80" t="s">
        <v>274</v>
      </c>
      <c r="C11" s="48" t="s">
        <v>274</v>
      </c>
      <c r="D11" s="49" t="s">
        <v>274</v>
      </c>
      <c r="E11" s="48" t="s">
        <v>274</v>
      </c>
      <c r="F11" s="49" t="s">
        <v>274</v>
      </c>
      <c r="G11" s="51" t="s">
        <v>274</v>
      </c>
      <c r="H11" s="82" t="s">
        <v>274</v>
      </c>
      <c r="I11" s="52" t="s">
        <v>274</v>
      </c>
    </row>
    <row r="12" spans="1:9" ht="13.5" customHeight="1">
      <c r="A12" s="155" t="s">
        <v>184</v>
      </c>
      <c r="B12" s="80">
        <v>21</v>
      </c>
      <c r="C12" s="48" t="s">
        <v>274</v>
      </c>
      <c r="D12" s="49" t="s">
        <v>274</v>
      </c>
      <c r="E12" s="48">
        <v>32.2</v>
      </c>
      <c r="F12" s="49">
        <v>55.4</v>
      </c>
      <c r="G12" s="51" t="s">
        <v>274</v>
      </c>
      <c r="H12" s="82" t="s">
        <v>274</v>
      </c>
      <c r="I12" s="52">
        <v>64.6</v>
      </c>
    </row>
    <row r="13" spans="1:9" ht="13.5" customHeight="1">
      <c r="A13" s="155" t="s">
        <v>183</v>
      </c>
      <c r="B13" s="80">
        <v>15.5</v>
      </c>
      <c r="C13" s="48">
        <v>25.4</v>
      </c>
      <c r="D13" s="49" t="s">
        <v>274</v>
      </c>
      <c r="E13" s="48">
        <v>24.9</v>
      </c>
      <c r="F13" s="49">
        <v>46.4</v>
      </c>
      <c r="G13" s="51">
        <v>47.5</v>
      </c>
      <c r="H13" s="82" t="s">
        <v>274</v>
      </c>
      <c r="I13" s="52">
        <v>55.6</v>
      </c>
    </row>
    <row r="14" spans="1:9" ht="13.5" customHeight="1">
      <c r="A14" s="155" t="s">
        <v>182</v>
      </c>
      <c r="B14" s="80" t="s">
        <v>274</v>
      </c>
      <c r="C14" s="48" t="s">
        <v>274</v>
      </c>
      <c r="D14" s="49" t="s">
        <v>274</v>
      </c>
      <c r="E14" s="48" t="s">
        <v>274</v>
      </c>
      <c r="F14" s="49" t="s">
        <v>274</v>
      </c>
      <c r="G14" s="51" t="s">
        <v>274</v>
      </c>
      <c r="H14" s="82" t="s">
        <v>274</v>
      </c>
      <c r="I14" s="52" t="s">
        <v>274</v>
      </c>
    </row>
    <row r="15" spans="1:9" ht="13.5" customHeight="1">
      <c r="A15" s="155" t="s">
        <v>181</v>
      </c>
      <c r="B15" s="80" t="s">
        <v>274</v>
      </c>
      <c r="C15" s="48" t="s">
        <v>274</v>
      </c>
      <c r="D15" s="49" t="s">
        <v>274</v>
      </c>
      <c r="E15" s="48" t="s">
        <v>274</v>
      </c>
      <c r="F15" s="49" t="s">
        <v>274</v>
      </c>
      <c r="G15" s="51" t="s">
        <v>274</v>
      </c>
      <c r="H15" s="82" t="s">
        <v>274</v>
      </c>
      <c r="I15" s="52" t="s">
        <v>274</v>
      </c>
    </row>
    <row r="16" spans="1:9" ht="13.5" customHeight="1">
      <c r="A16" s="155" t="s">
        <v>180</v>
      </c>
      <c r="B16" s="80">
        <v>31.9</v>
      </c>
      <c r="C16" s="48">
        <v>47</v>
      </c>
      <c r="D16" s="49" t="s">
        <v>274</v>
      </c>
      <c r="E16" s="48">
        <v>37.8</v>
      </c>
      <c r="F16" s="49">
        <v>62.5</v>
      </c>
      <c r="G16" s="51">
        <v>75.8</v>
      </c>
      <c r="H16" s="82" t="s">
        <v>274</v>
      </c>
      <c r="I16" s="52">
        <v>67.9</v>
      </c>
    </row>
    <row r="17" spans="1:9" ht="19.5" customHeight="1">
      <c r="A17" s="15" t="s">
        <v>4</v>
      </c>
      <c r="B17" s="81">
        <v>21.5</v>
      </c>
      <c r="C17" s="55">
        <v>41.6</v>
      </c>
      <c r="D17" s="56">
        <v>47.7</v>
      </c>
      <c r="E17" s="55">
        <v>33.6</v>
      </c>
      <c r="F17" s="56">
        <v>57.2</v>
      </c>
      <c r="G17" s="58">
        <v>79.2</v>
      </c>
      <c r="H17" s="84">
        <v>84.3</v>
      </c>
      <c r="I17" s="59">
        <v>67.4</v>
      </c>
    </row>
    <row r="18" spans="1:9" ht="13.5" customHeight="1">
      <c r="A18" s="155" t="s">
        <v>155</v>
      </c>
      <c r="B18" s="80">
        <v>26.1</v>
      </c>
      <c r="C18" s="48">
        <v>44.2</v>
      </c>
      <c r="D18" s="49">
        <v>48.9</v>
      </c>
      <c r="E18" s="48">
        <v>38.4</v>
      </c>
      <c r="F18" s="49">
        <v>67.6</v>
      </c>
      <c r="G18" s="51">
        <v>81</v>
      </c>
      <c r="H18" s="82">
        <v>86.2</v>
      </c>
      <c r="I18" s="52">
        <v>73.6</v>
      </c>
    </row>
    <row r="19" spans="1:9" ht="13.5" customHeight="1">
      <c r="A19" s="155" t="s">
        <v>156</v>
      </c>
      <c r="B19" s="80" t="s">
        <v>274</v>
      </c>
      <c r="C19" s="48" t="s">
        <v>274</v>
      </c>
      <c r="D19" s="49" t="s">
        <v>274</v>
      </c>
      <c r="E19" s="48" t="s">
        <v>274</v>
      </c>
      <c r="F19" s="49" t="s">
        <v>274</v>
      </c>
      <c r="G19" s="51" t="s">
        <v>274</v>
      </c>
      <c r="H19" s="82" t="s">
        <v>274</v>
      </c>
      <c r="I19" s="52" t="s">
        <v>274</v>
      </c>
    </row>
    <row r="20" spans="1:9" ht="13.5" customHeight="1">
      <c r="A20" s="155" t="s">
        <v>157</v>
      </c>
      <c r="B20" s="80" t="s">
        <v>274</v>
      </c>
      <c r="C20" s="48" t="s">
        <v>274</v>
      </c>
      <c r="D20" s="49" t="s">
        <v>274</v>
      </c>
      <c r="E20" s="48" t="s">
        <v>274</v>
      </c>
      <c r="F20" s="49" t="s">
        <v>274</v>
      </c>
      <c r="G20" s="51" t="s">
        <v>274</v>
      </c>
      <c r="H20" s="82" t="s">
        <v>274</v>
      </c>
      <c r="I20" s="52" t="s">
        <v>274</v>
      </c>
    </row>
    <row r="21" spans="1:9" ht="13.5" customHeight="1">
      <c r="A21" s="155" t="s">
        <v>153</v>
      </c>
      <c r="B21" s="82" t="s">
        <v>274</v>
      </c>
      <c r="C21" s="51" t="s">
        <v>274</v>
      </c>
      <c r="D21" s="50" t="s">
        <v>274</v>
      </c>
      <c r="E21" s="51" t="s">
        <v>274</v>
      </c>
      <c r="F21" s="50" t="s">
        <v>274</v>
      </c>
      <c r="G21" s="51" t="s">
        <v>274</v>
      </c>
      <c r="H21" s="82" t="s">
        <v>274</v>
      </c>
      <c r="I21" s="52" t="s">
        <v>274</v>
      </c>
    </row>
    <row r="22" spans="1:9" ht="13.5" customHeight="1">
      <c r="A22" s="155" t="s">
        <v>152</v>
      </c>
      <c r="B22" s="80" t="s">
        <v>274</v>
      </c>
      <c r="C22" s="48" t="s">
        <v>274</v>
      </c>
      <c r="D22" s="49" t="s">
        <v>274</v>
      </c>
      <c r="E22" s="48" t="s">
        <v>274</v>
      </c>
      <c r="F22" s="49" t="s">
        <v>274</v>
      </c>
      <c r="G22" s="51" t="s">
        <v>274</v>
      </c>
      <c r="H22" s="82" t="s">
        <v>274</v>
      </c>
      <c r="I22" s="52" t="s">
        <v>274</v>
      </c>
    </row>
    <row r="23" spans="1:9" ht="13.5" customHeight="1">
      <c r="A23" s="155" t="s">
        <v>154</v>
      </c>
      <c r="B23" s="80" t="s">
        <v>274</v>
      </c>
      <c r="C23" s="48" t="s">
        <v>274</v>
      </c>
      <c r="D23" s="49" t="s">
        <v>274</v>
      </c>
      <c r="E23" s="48" t="s">
        <v>274</v>
      </c>
      <c r="F23" s="49" t="s">
        <v>274</v>
      </c>
      <c r="G23" s="51" t="s">
        <v>274</v>
      </c>
      <c r="H23" s="82" t="s">
        <v>274</v>
      </c>
      <c r="I23" s="52" t="s">
        <v>274</v>
      </c>
    </row>
    <row r="24" spans="1:9" ht="13.5" customHeight="1">
      <c r="A24" s="156" t="s">
        <v>158</v>
      </c>
      <c r="B24" s="80" t="s">
        <v>274</v>
      </c>
      <c r="C24" s="48" t="s">
        <v>274</v>
      </c>
      <c r="D24" s="49" t="s">
        <v>274</v>
      </c>
      <c r="E24" s="48" t="s">
        <v>274</v>
      </c>
      <c r="F24" s="49" t="s">
        <v>274</v>
      </c>
      <c r="G24" s="51" t="s">
        <v>274</v>
      </c>
      <c r="H24" s="82" t="s">
        <v>274</v>
      </c>
      <c r="I24" s="52" t="s">
        <v>274</v>
      </c>
    </row>
    <row r="25" spans="1:9" ht="13.5" customHeight="1">
      <c r="A25" s="156" t="s">
        <v>159</v>
      </c>
      <c r="B25" s="80" t="s">
        <v>274</v>
      </c>
      <c r="C25" s="48" t="s">
        <v>274</v>
      </c>
      <c r="D25" s="49" t="s">
        <v>274</v>
      </c>
      <c r="E25" s="48" t="s">
        <v>274</v>
      </c>
      <c r="F25" s="49" t="s">
        <v>274</v>
      </c>
      <c r="G25" s="51" t="s">
        <v>274</v>
      </c>
      <c r="H25" s="82" t="s">
        <v>274</v>
      </c>
      <c r="I25" s="52" t="s">
        <v>274</v>
      </c>
    </row>
    <row r="26" spans="1:9" ht="13.5" customHeight="1">
      <c r="A26" s="155" t="s">
        <v>160</v>
      </c>
      <c r="B26" s="80" t="s">
        <v>274</v>
      </c>
      <c r="C26" s="48" t="s">
        <v>274</v>
      </c>
      <c r="D26" s="49" t="s">
        <v>274</v>
      </c>
      <c r="E26" s="48" t="s">
        <v>274</v>
      </c>
      <c r="F26" s="49" t="s">
        <v>274</v>
      </c>
      <c r="G26" s="51" t="s">
        <v>274</v>
      </c>
      <c r="H26" s="82" t="s">
        <v>274</v>
      </c>
      <c r="I26" s="52" t="s">
        <v>274</v>
      </c>
    </row>
    <row r="27" spans="1:9" ht="13.5" customHeight="1">
      <c r="A27" s="155" t="s">
        <v>161</v>
      </c>
      <c r="B27" s="80" t="s">
        <v>274</v>
      </c>
      <c r="C27" s="48" t="s">
        <v>274</v>
      </c>
      <c r="D27" s="49" t="s">
        <v>274</v>
      </c>
      <c r="E27" s="48" t="s">
        <v>274</v>
      </c>
      <c r="F27" s="49" t="s">
        <v>274</v>
      </c>
      <c r="G27" s="51" t="s">
        <v>274</v>
      </c>
      <c r="H27" s="82" t="s">
        <v>274</v>
      </c>
      <c r="I27" s="52" t="s">
        <v>274</v>
      </c>
    </row>
    <row r="28" spans="1:9" ht="13.5" customHeight="1">
      <c r="A28" s="155" t="s">
        <v>162</v>
      </c>
      <c r="B28" s="80" t="s">
        <v>274</v>
      </c>
      <c r="C28" s="48" t="s">
        <v>274</v>
      </c>
      <c r="D28" s="49" t="s">
        <v>274</v>
      </c>
      <c r="E28" s="48" t="s">
        <v>274</v>
      </c>
      <c r="F28" s="49" t="s">
        <v>274</v>
      </c>
      <c r="G28" s="51" t="s">
        <v>274</v>
      </c>
      <c r="H28" s="82" t="s">
        <v>274</v>
      </c>
      <c r="I28" s="52" t="s">
        <v>274</v>
      </c>
    </row>
    <row r="29" spans="1:9" ht="13.5" customHeight="1">
      <c r="A29" s="155" t="s">
        <v>189</v>
      </c>
      <c r="B29" s="80" t="s">
        <v>274</v>
      </c>
      <c r="C29" s="48" t="s">
        <v>274</v>
      </c>
      <c r="D29" s="49" t="s">
        <v>274</v>
      </c>
      <c r="E29" s="48" t="s">
        <v>274</v>
      </c>
      <c r="F29" s="49" t="s">
        <v>274</v>
      </c>
      <c r="G29" s="51" t="s">
        <v>274</v>
      </c>
      <c r="H29" s="82" t="s">
        <v>274</v>
      </c>
      <c r="I29" s="52" t="s">
        <v>274</v>
      </c>
    </row>
    <row r="30" spans="1:9" ht="13.5" customHeight="1">
      <c r="A30" s="155" t="s">
        <v>163</v>
      </c>
      <c r="B30" s="80" t="s">
        <v>274</v>
      </c>
      <c r="C30" s="48" t="s">
        <v>274</v>
      </c>
      <c r="D30" s="49" t="s">
        <v>274</v>
      </c>
      <c r="E30" s="48" t="s">
        <v>274</v>
      </c>
      <c r="F30" s="49" t="s">
        <v>274</v>
      </c>
      <c r="G30" s="51" t="s">
        <v>274</v>
      </c>
      <c r="H30" s="82" t="s">
        <v>274</v>
      </c>
      <c r="I30" s="52" t="s">
        <v>274</v>
      </c>
    </row>
    <row r="31" spans="1:9" ht="13.5" customHeight="1">
      <c r="A31" s="155" t="s">
        <v>164</v>
      </c>
      <c r="B31" s="80" t="s">
        <v>274</v>
      </c>
      <c r="C31" s="48" t="s">
        <v>274</v>
      </c>
      <c r="D31" s="49" t="s">
        <v>274</v>
      </c>
      <c r="E31" s="48" t="s">
        <v>274</v>
      </c>
      <c r="F31" s="49" t="s">
        <v>274</v>
      </c>
      <c r="G31" s="51" t="s">
        <v>274</v>
      </c>
      <c r="H31" s="82" t="s">
        <v>274</v>
      </c>
      <c r="I31" s="52" t="s">
        <v>274</v>
      </c>
    </row>
    <row r="32" spans="1:9" ht="13.5" customHeight="1">
      <c r="A32" s="182" t="s">
        <v>187</v>
      </c>
      <c r="B32" s="80" t="s">
        <v>274</v>
      </c>
      <c r="C32" s="48" t="s">
        <v>274</v>
      </c>
      <c r="D32" s="49" t="s">
        <v>274</v>
      </c>
      <c r="E32" s="48" t="s">
        <v>274</v>
      </c>
      <c r="F32" s="49" t="s">
        <v>274</v>
      </c>
      <c r="G32" s="51" t="s">
        <v>274</v>
      </c>
      <c r="H32" s="82" t="s">
        <v>274</v>
      </c>
      <c r="I32" s="52" t="s">
        <v>274</v>
      </c>
    </row>
    <row r="33" spans="1:9" ht="13.5" customHeight="1">
      <c r="A33" s="155" t="s">
        <v>165</v>
      </c>
      <c r="B33" s="80" t="s">
        <v>274</v>
      </c>
      <c r="C33" s="48" t="s">
        <v>274</v>
      </c>
      <c r="D33" s="49" t="s">
        <v>274</v>
      </c>
      <c r="E33" s="48" t="s">
        <v>274</v>
      </c>
      <c r="F33" s="49" t="s">
        <v>274</v>
      </c>
      <c r="G33" s="51" t="s">
        <v>274</v>
      </c>
      <c r="H33" s="50" t="s">
        <v>274</v>
      </c>
      <c r="I33" s="52" t="s">
        <v>274</v>
      </c>
    </row>
    <row r="34" spans="1:9" ht="13.5" customHeight="1">
      <c r="A34" s="155" t="s">
        <v>166</v>
      </c>
      <c r="B34" s="80" t="s">
        <v>274</v>
      </c>
      <c r="C34" s="48" t="s">
        <v>274</v>
      </c>
      <c r="D34" s="49" t="s">
        <v>274</v>
      </c>
      <c r="E34" s="48" t="s">
        <v>274</v>
      </c>
      <c r="F34" s="49" t="s">
        <v>274</v>
      </c>
      <c r="G34" s="111" t="s">
        <v>274</v>
      </c>
      <c r="H34" s="110" t="s">
        <v>274</v>
      </c>
      <c r="I34" s="111" t="s">
        <v>274</v>
      </c>
    </row>
    <row r="35" spans="1:9" ht="13.5" customHeight="1">
      <c r="A35" s="155" t="s">
        <v>167</v>
      </c>
      <c r="B35" s="80" t="s">
        <v>274</v>
      </c>
      <c r="C35" s="48" t="s">
        <v>274</v>
      </c>
      <c r="D35" s="49" t="s">
        <v>274</v>
      </c>
      <c r="E35" s="48" t="s">
        <v>274</v>
      </c>
      <c r="F35" s="49" t="s">
        <v>274</v>
      </c>
      <c r="G35" s="51" t="s">
        <v>274</v>
      </c>
      <c r="H35" s="50" t="s">
        <v>274</v>
      </c>
      <c r="I35" s="51" t="s">
        <v>274</v>
      </c>
    </row>
    <row r="36" spans="1:9" ht="13.5" customHeight="1">
      <c r="A36" s="155" t="s">
        <v>168</v>
      </c>
      <c r="B36" s="80" t="s">
        <v>274</v>
      </c>
      <c r="C36" s="48" t="s">
        <v>274</v>
      </c>
      <c r="D36" s="49" t="s">
        <v>274</v>
      </c>
      <c r="E36" s="48" t="s">
        <v>274</v>
      </c>
      <c r="F36" s="49" t="s">
        <v>274</v>
      </c>
      <c r="G36" s="51" t="s">
        <v>274</v>
      </c>
      <c r="H36" s="82" t="s">
        <v>274</v>
      </c>
      <c r="I36" s="52" t="s">
        <v>274</v>
      </c>
    </row>
    <row r="37" spans="1:9" ht="13.5" customHeight="1">
      <c r="A37" s="155" t="s">
        <v>254</v>
      </c>
      <c r="B37" s="80" t="s">
        <v>274</v>
      </c>
      <c r="C37" s="48" t="s">
        <v>274</v>
      </c>
      <c r="D37" s="49" t="s">
        <v>274</v>
      </c>
      <c r="E37" s="48" t="s">
        <v>274</v>
      </c>
      <c r="F37" s="49" t="s">
        <v>274</v>
      </c>
      <c r="G37" s="51" t="s">
        <v>274</v>
      </c>
      <c r="H37" s="82" t="s">
        <v>274</v>
      </c>
      <c r="I37" s="52" t="s">
        <v>274</v>
      </c>
    </row>
    <row r="38" spans="1:9" ht="13.5" customHeight="1">
      <c r="A38" s="155" t="s">
        <v>169</v>
      </c>
      <c r="B38" s="80" t="s">
        <v>274</v>
      </c>
      <c r="C38" s="48" t="s">
        <v>274</v>
      </c>
      <c r="D38" s="49" t="s">
        <v>274</v>
      </c>
      <c r="E38" s="48" t="s">
        <v>274</v>
      </c>
      <c r="F38" s="49" t="s">
        <v>274</v>
      </c>
      <c r="G38" s="51" t="s">
        <v>274</v>
      </c>
      <c r="H38" s="82" t="s">
        <v>274</v>
      </c>
      <c r="I38" s="52" t="s">
        <v>274</v>
      </c>
    </row>
    <row r="39" spans="1:9" ht="13.5" customHeight="1">
      <c r="A39" s="155" t="s">
        <v>170</v>
      </c>
      <c r="B39" s="80" t="s">
        <v>274</v>
      </c>
      <c r="C39" s="48" t="s">
        <v>274</v>
      </c>
      <c r="D39" s="49" t="s">
        <v>274</v>
      </c>
      <c r="E39" s="48" t="s">
        <v>274</v>
      </c>
      <c r="F39" s="49" t="s">
        <v>274</v>
      </c>
      <c r="G39" s="51" t="s">
        <v>274</v>
      </c>
      <c r="H39" s="82" t="s">
        <v>274</v>
      </c>
      <c r="I39" s="52" t="s">
        <v>274</v>
      </c>
    </row>
    <row r="40" spans="1:9" ht="13.5" customHeight="1">
      <c r="A40" s="157" t="s">
        <v>171</v>
      </c>
      <c r="B40" s="80" t="s">
        <v>274</v>
      </c>
      <c r="C40" s="48" t="s">
        <v>274</v>
      </c>
      <c r="D40" s="49" t="s">
        <v>274</v>
      </c>
      <c r="E40" s="48" t="s">
        <v>274</v>
      </c>
      <c r="F40" s="49" t="s">
        <v>274</v>
      </c>
      <c r="G40" s="51" t="s">
        <v>274</v>
      </c>
      <c r="H40" s="82" t="s">
        <v>274</v>
      </c>
      <c r="I40" s="52" t="s">
        <v>274</v>
      </c>
    </row>
    <row r="41" spans="1:9" ht="13.5" customHeight="1">
      <c r="A41" s="155" t="s">
        <v>172</v>
      </c>
      <c r="B41" s="80" t="s">
        <v>274</v>
      </c>
      <c r="C41" s="48" t="s">
        <v>274</v>
      </c>
      <c r="D41" s="49" t="s">
        <v>274</v>
      </c>
      <c r="E41" s="48" t="s">
        <v>274</v>
      </c>
      <c r="F41" s="49" t="s">
        <v>274</v>
      </c>
      <c r="G41" s="51" t="s">
        <v>274</v>
      </c>
      <c r="H41" s="82" t="s">
        <v>274</v>
      </c>
      <c r="I41" s="52" t="s">
        <v>274</v>
      </c>
    </row>
    <row r="42" spans="1:9" ht="13.5" customHeight="1">
      <c r="A42" s="155" t="s">
        <v>188</v>
      </c>
      <c r="B42" s="80" t="s">
        <v>274</v>
      </c>
      <c r="C42" s="48" t="s">
        <v>274</v>
      </c>
      <c r="D42" s="49" t="s">
        <v>274</v>
      </c>
      <c r="E42" s="48" t="s">
        <v>274</v>
      </c>
      <c r="F42" s="49" t="s">
        <v>274</v>
      </c>
      <c r="G42" s="51" t="s">
        <v>274</v>
      </c>
      <c r="H42" s="82" t="s">
        <v>274</v>
      </c>
      <c r="I42" s="52" t="s">
        <v>274</v>
      </c>
    </row>
    <row r="43" spans="1:9" ht="13.5" customHeight="1">
      <c r="A43" s="155" t="s">
        <v>173</v>
      </c>
      <c r="B43" s="80" t="s">
        <v>274</v>
      </c>
      <c r="C43" s="48" t="s">
        <v>274</v>
      </c>
      <c r="D43" s="49" t="s">
        <v>274</v>
      </c>
      <c r="E43" s="48" t="s">
        <v>274</v>
      </c>
      <c r="F43" s="49" t="s">
        <v>274</v>
      </c>
      <c r="G43" s="51" t="s">
        <v>274</v>
      </c>
      <c r="H43" s="82" t="s">
        <v>274</v>
      </c>
      <c r="I43" s="52" t="s">
        <v>274</v>
      </c>
    </row>
    <row r="44" spans="1:9" ht="13.5" customHeight="1">
      <c r="A44" s="155" t="s">
        <v>174</v>
      </c>
      <c r="B44" s="168" t="s">
        <v>274</v>
      </c>
      <c r="C44" s="65" t="s">
        <v>274</v>
      </c>
      <c r="D44" s="163" t="s">
        <v>274</v>
      </c>
      <c r="E44" s="65" t="s">
        <v>274</v>
      </c>
      <c r="F44" s="163" t="s">
        <v>274</v>
      </c>
      <c r="G44" s="167" t="s">
        <v>274</v>
      </c>
      <c r="H44" s="172" t="s">
        <v>274</v>
      </c>
      <c r="I44" s="173" t="s">
        <v>274</v>
      </c>
    </row>
    <row r="45" spans="1:9" ht="13.5" customHeight="1">
      <c r="A45" s="155" t="s">
        <v>175</v>
      </c>
      <c r="B45" s="80" t="s">
        <v>274</v>
      </c>
      <c r="C45" s="48" t="s">
        <v>274</v>
      </c>
      <c r="D45" s="49" t="s">
        <v>274</v>
      </c>
      <c r="E45" s="48" t="s">
        <v>274</v>
      </c>
      <c r="F45" s="49" t="s">
        <v>274</v>
      </c>
      <c r="G45" s="51" t="s">
        <v>274</v>
      </c>
      <c r="H45" s="82" t="s">
        <v>274</v>
      </c>
      <c r="I45" s="52" t="s">
        <v>274</v>
      </c>
    </row>
    <row r="46" spans="1:9" ht="13.5" customHeight="1">
      <c r="A46" s="155" t="s">
        <v>176</v>
      </c>
      <c r="B46" s="80" t="s">
        <v>274</v>
      </c>
      <c r="C46" s="48" t="s">
        <v>274</v>
      </c>
      <c r="D46" s="49" t="s">
        <v>274</v>
      </c>
      <c r="E46" s="48" t="s">
        <v>274</v>
      </c>
      <c r="F46" s="49" t="s">
        <v>274</v>
      </c>
      <c r="G46" s="51" t="s">
        <v>274</v>
      </c>
      <c r="H46" s="82" t="s">
        <v>274</v>
      </c>
      <c r="I46" s="52" t="s">
        <v>274</v>
      </c>
    </row>
    <row r="47" spans="1:9" ht="13.5" customHeight="1">
      <c r="A47" s="155" t="s">
        <v>177</v>
      </c>
      <c r="B47" s="80" t="s">
        <v>274</v>
      </c>
      <c r="C47" s="48" t="s">
        <v>274</v>
      </c>
      <c r="D47" s="49" t="s">
        <v>274</v>
      </c>
      <c r="E47" s="48" t="s">
        <v>274</v>
      </c>
      <c r="F47" s="49" t="s">
        <v>274</v>
      </c>
      <c r="G47" s="51" t="s">
        <v>274</v>
      </c>
      <c r="H47" s="82" t="s">
        <v>274</v>
      </c>
      <c r="I47" s="52" t="s">
        <v>274</v>
      </c>
    </row>
    <row r="48" spans="1:9" ht="13.5" customHeight="1">
      <c r="A48" s="155" t="s">
        <v>178</v>
      </c>
      <c r="B48" s="80" t="s">
        <v>274</v>
      </c>
      <c r="C48" s="48" t="s">
        <v>274</v>
      </c>
      <c r="D48" s="49" t="s">
        <v>274</v>
      </c>
      <c r="E48" s="48" t="s">
        <v>274</v>
      </c>
      <c r="F48" s="49" t="s">
        <v>274</v>
      </c>
      <c r="G48" s="51" t="s">
        <v>274</v>
      </c>
      <c r="H48" s="82" t="s">
        <v>274</v>
      </c>
      <c r="I48" s="52" t="s">
        <v>274</v>
      </c>
    </row>
    <row r="49" spans="1:9" ht="13.5" customHeight="1" thickBot="1">
      <c r="A49" s="158" t="s">
        <v>179</v>
      </c>
      <c r="B49" s="83" t="s">
        <v>274</v>
      </c>
      <c r="C49" s="68" t="s">
        <v>274</v>
      </c>
      <c r="D49" s="69" t="s">
        <v>274</v>
      </c>
      <c r="E49" s="68" t="s">
        <v>274</v>
      </c>
      <c r="F49" s="69" t="s">
        <v>274</v>
      </c>
      <c r="G49" s="71" t="s">
        <v>274</v>
      </c>
      <c r="H49" s="85" t="s">
        <v>274</v>
      </c>
      <c r="I49" s="72" t="s">
        <v>274</v>
      </c>
    </row>
    <row r="50" spans="1:9" ht="12" customHeight="1">
      <c r="A50" s="154" t="s">
        <v>208</v>
      </c>
      <c r="B50" s="120"/>
      <c r="C50" s="120"/>
      <c r="D50" s="120"/>
      <c r="E50" s="120"/>
      <c r="F50" s="120"/>
      <c r="G50" s="121"/>
      <c r="H50" s="121"/>
      <c r="I50" s="121"/>
    </row>
    <row r="51" spans="1:9" ht="24" customHeight="1">
      <c r="A51" s="296" t="s">
        <v>87</v>
      </c>
      <c r="B51" s="296"/>
      <c r="C51" s="296"/>
      <c r="D51" s="296"/>
      <c r="E51" s="296"/>
      <c r="F51" s="296"/>
      <c r="G51" s="296"/>
      <c r="H51" s="296"/>
      <c r="I51" s="296"/>
    </row>
    <row r="52" ht="12" customHeight="1">
      <c r="A52" s="12" t="s">
        <v>74</v>
      </c>
    </row>
    <row r="53" spans="1:9" ht="24.75" customHeight="1">
      <c r="A53" s="307" t="s">
        <v>257</v>
      </c>
      <c r="B53" s="307"/>
      <c r="C53" s="307"/>
      <c r="D53" s="307"/>
      <c r="E53" s="307"/>
      <c r="F53" s="307"/>
      <c r="G53" s="307"/>
      <c r="H53" s="307"/>
      <c r="I53" s="307"/>
    </row>
    <row r="54" spans="1:9" ht="12" customHeight="1">
      <c r="A54" s="298" t="s">
        <v>262</v>
      </c>
      <c r="B54" s="298"/>
      <c r="C54" s="298"/>
      <c r="D54" s="298"/>
      <c r="E54" s="298"/>
      <c r="F54" s="298"/>
      <c r="G54" s="298"/>
      <c r="H54" s="298"/>
      <c r="I54" s="298"/>
    </row>
    <row r="55" spans="1:9" ht="12" customHeight="1">
      <c r="A55" s="298"/>
      <c r="B55" s="298"/>
      <c r="C55" s="298"/>
      <c r="D55" s="298"/>
      <c r="E55" s="298"/>
      <c r="F55" s="298"/>
      <c r="G55" s="298"/>
      <c r="H55" s="298"/>
      <c r="I55" s="298"/>
    </row>
  </sheetData>
  <mergeCells count="7">
    <mergeCell ref="A1:I1"/>
    <mergeCell ref="A53:I53"/>
    <mergeCell ref="A54:I55"/>
    <mergeCell ref="A3:I3"/>
    <mergeCell ref="A51:I51"/>
    <mergeCell ref="B4:E4"/>
    <mergeCell ref="F4:I4"/>
  </mergeCells>
  <printOptions/>
  <pageMargins left="0.75" right="0.5" top="0.75" bottom="0.5" header="0.5" footer="0.5"/>
  <pageSetup horizontalDpi="600" verticalDpi="600" orientation="portrait" scale="76"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L62"/>
  <sheetViews>
    <sheetView zoomScale="90" zoomScaleNormal="90" workbookViewId="0" topLeftCell="A1">
      <selection activeCell="C17" sqref="C17"/>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03" t="s">
        <v>271</v>
      </c>
      <c r="B1" s="303"/>
      <c r="C1" s="303"/>
      <c r="D1" s="303"/>
      <c r="E1" s="303"/>
      <c r="F1" s="303"/>
      <c r="G1" s="303"/>
      <c r="H1" s="303"/>
      <c r="I1" s="303"/>
      <c r="J1" s="303"/>
      <c r="K1" s="303"/>
    </row>
    <row r="2" spans="1:11" ht="16.5" customHeight="1">
      <c r="A2" s="25" t="s">
        <v>134</v>
      </c>
      <c r="B2" s="13"/>
      <c r="C2" s="13"/>
      <c r="D2" s="13"/>
      <c r="E2" s="13"/>
      <c r="F2" s="13"/>
      <c r="G2" s="13"/>
      <c r="H2" s="13"/>
      <c r="I2" s="13"/>
      <c r="J2" s="13"/>
      <c r="K2" s="13"/>
    </row>
    <row r="3" spans="1:11" ht="20.25" customHeight="1" thickBot="1">
      <c r="A3" s="302" t="s">
        <v>239</v>
      </c>
      <c r="B3" s="302"/>
      <c r="C3" s="302"/>
      <c r="D3" s="302"/>
      <c r="E3" s="302"/>
      <c r="F3" s="302"/>
      <c r="G3" s="302"/>
      <c r="H3" s="302"/>
      <c r="I3" s="302"/>
      <c r="J3" s="302"/>
      <c r="K3" s="302"/>
    </row>
    <row r="4" spans="1:11" ht="30.75" customHeight="1">
      <c r="A4" s="123"/>
      <c r="B4" s="289" t="s">
        <v>98</v>
      </c>
      <c r="C4" s="289"/>
      <c r="D4" s="289"/>
      <c r="E4" s="289"/>
      <c r="F4" s="289"/>
      <c r="G4" s="287" t="s">
        <v>97</v>
      </c>
      <c r="H4" s="287"/>
      <c r="I4" s="287"/>
      <c r="J4" s="287"/>
      <c r="K4" s="288"/>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7">
        <v>31.6</v>
      </c>
      <c r="C6" s="39">
        <v>73.8</v>
      </c>
      <c r="D6" s="38">
        <v>20</v>
      </c>
      <c r="E6" s="39">
        <v>34.8</v>
      </c>
      <c r="F6" s="38">
        <v>44.7</v>
      </c>
      <c r="G6" s="109">
        <v>32.6</v>
      </c>
      <c r="H6" s="39">
        <v>96.5</v>
      </c>
      <c r="I6" s="38">
        <v>8.6</v>
      </c>
      <c r="J6" s="109">
        <v>1.8</v>
      </c>
      <c r="K6" s="40">
        <v>20.8</v>
      </c>
    </row>
    <row r="7" spans="1:11" ht="30" customHeight="1">
      <c r="A7" s="14" t="s">
        <v>3</v>
      </c>
      <c r="B7" s="108">
        <v>29.9</v>
      </c>
      <c r="C7" s="44">
        <v>71</v>
      </c>
      <c r="D7" s="43">
        <v>19.8</v>
      </c>
      <c r="E7" s="44">
        <v>37.4</v>
      </c>
      <c r="F7" s="43">
        <v>42.1</v>
      </c>
      <c r="G7" s="108">
        <v>32.6</v>
      </c>
      <c r="H7" s="44">
        <v>96.4</v>
      </c>
      <c r="I7" s="43">
        <v>8.6</v>
      </c>
      <c r="J7" s="108">
        <v>1.8</v>
      </c>
      <c r="K7" s="45">
        <v>19.2</v>
      </c>
    </row>
    <row r="8" spans="1:11" ht="13.5" customHeight="1">
      <c r="A8" s="155" t="s">
        <v>186</v>
      </c>
      <c r="B8" s="80">
        <v>45.9</v>
      </c>
      <c r="C8" s="49">
        <v>80.9</v>
      </c>
      <c r="D8" s="48">
        <v>21.3</v>
      </c>
      <c r="E8" s="49">
        <v>51.5</v>
      </c>
      <c r="F8" s="48">
        <v>23.5</v>
      </c>
      <c r="G8" s="80">
        <v>38.3</v>
      </c>
      <c r="H8" s="49">
        <v>97.6</v>
      </c>
      <c r="I8" s="51">
        <v>10</v>
      </c>
      <c r="J8" s="82">
        <v>2.3</v>
      </c>
      <c r="K8" s="52">
        <v>9.4</v>
      </c>
    </row>
    <row r="9" spans="1:11" ht="13.5" customHeight="1">
      <c r="A9" s="155" t="s">
        <v>185</v>
      </c>
      <c r="B9" s="80" t="s">
        <v>274</v>
      </c>
      <c r="C9" s="49" t="s">
        <v>274</v>
      </c>
      <c r="D9" s="48" t="s">
        <v>274</v>
      </c>
      <c r="E9" s="49" t="s">
        <v>274</v>
      </c>
      <c r="F9" s="48" t="s">
        <v>274</v>
      </c>
      <c r="G9" s="80" t="s">
        <v>274</v>
      </c>
      <c r="H9" s="49" t="s">
        <v>274</v>
      </c>
      <c r="I9" s="51" t="s">
        <v>274</v>
      </c>
      <c r="J9" s="82" t="s">
        <v>274</v>
      </c>
      <c r="K9" s="52" t="s">
        <v>274</v>
      </c>
    </row>
    <row r="10" spans="1:11" ht="13.5" customHeight="1">
      <c r="A10" s="155" t="s">
        <v>228</v>
      </c>
      <c r="B10" s="80" t="s">
        <v>274</v>
      </c>
      <c r="C10" s="49" t="s">
        <v>274</v>
      </c>
      <c r="D10" s="48" t="s">
        <v>274</v>
      </c>
      <c r="E10" s="49" t="s">
        <v>274</v>
      </c>
      <c r="F10" s="48" t="s">
        <v>274</v>
      </c>
      <c r="G10" s="80" t="s">
        <v>274</v>
      </c>
      <c r="H10" s="49" t="s">
        <v>274</v>
      </c>
      <c r="I10" s="51" t="s">
        <v>274</v>
      </c>
      <c r="J10" s="82" t="s">
        <v>274</v>
      </c>
      <c r="K10" s="52" t="s">
        <v>274</v>
      </c>
    </row>
    <row r="11" spans="1:11" ht="13.5" customHeight="1">
      <c r="A11" s="155" t="s">
        <v>229</v>
      </c>
      <c r="B11" s="80" t="s">
        <v>274</v>
      </c>
      <c r="C11" s="49" t="s">
        <v>274</v>
      </c>
      <c r="D11" s="48" t="s">
        <v>274</v>
      </c>
      <c r="E11" s="49" t="s">
        <v>274</v>
      </c>
      <c r="F11" s="48" t="s">
        <v>274</v>
      </c>
      <c r="G11" s="80" t="s">
        <v>274</v>
      </c>
      <c r="H11" s="49" t="s">
        <v>274</v>
      </c>
      <c r="I11" s="51" t="s">
        <v>274</v>
      </c>
      <c r="J11" s="82" t="s">
        <v>274</v>
      </c>
      <c r="K11" s="52" t="s">
        <v>274</v>
      </c>
    </row>
    <row r="12" spans="1:11" ht="13.5" customHeight="1">
      <c r="A12" s="155" t="s">
        <v>184</v>
      </c>
      <c r="B12" s="80">
        <v>34.2</v>
      </c>
      <c r="C12" s="49">
        <v>66.2</v>
      </c>
      <c r="D12" s="48">
        <v>24.6</v>
      </c>
      <c r="E12" s="49">
        <v>36.4</v>
      </c>
      <c r="F12" s="48">
        <v>41.1</v>
      </c>
      <c r="G12" s="80">
        <v>34.8</v>
      </c>
      <c r="H12" s="49">
        <v>96.6</v>
      </c>
      <c r="I12" s="51">
        <v>10.8</v>
      </c>
      <c r="J12" s="82">
        <v>1.3</v>
      </c>
      <c r="K12" s="52">
        <v>17.5</v>
      </c>
    </row>
    <row r="13" spans="1:11" ht="13.5" customHeight="1">
      <c r="A13" s="155" t="s">
        <v>183</v>
      </c>
      <c r="B13" s="80">
        <v>31.8</v>
      </c>
      <c r="C13" s="49">
        <v>73.9</v>
      </c>
      <c r="D13" s="48">
        <v>25</v>
      </c>
      <c r="E13" s="49">
        <v>43.4</v>
      </c>
      <c r="F13" s="48">
        <v>25</v>
      </c>
      <c r="G13" s="80">
        <v>27.2</v>
      </c>
      <c r="H13" s="49">
        <v>96.3</v>
      </c>
      <c r="I13" s="51">
        <v>8.6</v>
      </c>
      <c r="J13" s="82">
        <v>2.6</v>
      </c>
      <c r="K13" s="52">
        <v>16.4</v>
      </c>
    </row>
    <row r="14" spans="1:11" ht="13.5" customHeight="1">
      <c r="A14" s="155" t="s">
        <v>182</v>
      </c>
      <c r="B14" s="80" t="s">
        <v>274</v>
      </c>
      <c r="C14" s="49" t="s">
        <v>274</v>
      </c>
      <c r="D14" s="48" t="s">
        <v>274</v>
      </c>
      <c r="E14" s="49" t="s">
        <v>274</v>
      </c>
      <c r="F14" s="48" t="s">
        <v>274</v>
      </c>
      <c r="G14" s="80" t="s">
        <v>274</v>
      </c>
      <c r="H14" s="49" t="s">
        <v>274</v>
      </c>
      <c r="I14" s="51" t="s">
        <v>274</v>
      </c>
      <c r="J14" s="82" t="s">
        <v>274</v>
      </c>
      <c r="K14" s="52" t="s">
        <v>274</v>
      </c>
    </row>
    <row r="15" spans="1:11" ht="13.5" customHeight="1">
      <c r="A15" s="155" t="s">
        <v>181</v>
      </c>
      <c r="B15" s="80" t="s">
        <v>274</v>
      </c>
      <c r="C15" s="49" t="s">
        <v>274</v>
      </c>
      <c r="D15" s="48" t="s">
        <v>274</v>
      </c>
      <c r="E15" s="49" t="s">
        <v>274</v>
      </c>
      <c r="F15" s="48" t="s">
        <v>274</v>
      </c>
      <c r="G15" s="80" t="s">
        <v>274</v>
      </c>
      <c r="H15" s="49" t="s">
        <v>274</v>
      </c>
      <c r="I15" s="51" t="s">
        <v>274</v>
      </c>
      <c r="J15" s="82" t="s">
        <v>274</v>
      </c>
      <c r="K15" s="52" t="s">
        <v>274</v>
      </c>
    </row>
    <row r="16" spans="1:11" ht="13.5" customHeight="1">
      <c r="A16" s="155" t="s">
        <v>180</v>
      </c>
      <c r="B16" s="80">
        <v>15.5</v>
      </c>
      <c r="C16" s="49">
        <v>65.1</v>
      </c>
      <c r="D16" s="48">
        <v>12.1</v>
      </c>
      <c r="E16" s="49">
        <v>24.4</v>
      </c>
      <c r="F16" s="48">
        <v>66</v>
      </c>
      <c r="G16" s="80">
        <v>24.8</v>
      </c>
      <c r="H16" s="49">
        <v>94.2</v>
      </c>
      <c r="I16" s="51">
        <v>3.4</v>
      </c>
      <c r="J16" s="82">
        <v>0.1</v>
      </c>
      <c r="K16" s="52">
        <v>46.8</v>
      </c>
    </row>
    <row r="17" spans="1:11" ht="19.5" customHeight="1">
      <c r="A17" s="15" t="s">
        <v>4</v>
      </c>
      <c r="B17" s="81">
        <v>39.4</v>
      </c>
      <c r="C17" s="56">
        <v>86.5</v>
      </c>
      <c r="D17" s="55">
        <v>20.9</v>
      </c>
      <c r="E17" s="56">
        <v>23.2</v>
      </c>
      <c r="F17" s="55">
        <v>56.4</v>
      </c>
      <c r="G17" s="81">
        <v>32.1</v>
      </c>
      <c r="H17" s="56">
        <v>97.7</v>
      </c>
      <c r="I17" s="58">
        <v>8.9</v>
      </c>
      <c r="J17" s="84">
        <v>2.3</v>
      </c>
      <c r="K17" s="59">
        <v>32.9</v>
      </c>
    </row>
    <row r="18" spans="1:11" ht="13.5" customHeight="1">
      <c r="A18" s="155" t="s">
        <v>155</v>
      </c>
      <c r="B18" s="80">
        <v>39.7</v>
      </c>
      <c r="C18" s="49">
        <v>88.8</v>
      </c>
      <c r="D18" s="48">
        <v>21.9</v>
      </c>
      <c r="E18" s="49">
        <v>21.1</v>
      </c>
      <c r="F18" s="48">
        <v>57.5</v>
      </c>
      <c r="G18" s="80">
        <v>29.5</v>
      </c>
      <c r="H18" s="49">
        <v>97</v>
      </c>
      <c r="I18" s="51">
        <v>7.5</v>
      </c>
      <c r="J18" s="82">
        <v>0.7</v>
      </c>
      <c r="K18" s="52">
        <v>39.7</v>
      </c>
    </row>
    <row r="19" spans="1:11" ht="13.5" customHeight="1">
      <c r="A19" s="155" t="s">
        <v>156</v>
      </c>
      <c r="B19" s="80" t="s">
        <v>274</v>
      </c>
      <c r="C19" s="49" t="s">
        <v>274</v>
      </c>
      <c r="D19" s="48" t="s">
        <v>274</v>
      </c>
      <c r="E19" s="49" t="s">
        <v>274</v>
      </c>
      <c r="F19" s="48" t="s">
        <v>274</v>
      </c>
      <c r="G19" s="80" t="s">
        <v>274</v>
      </c>
      <c r="H19" s="49" t="s">
        <v>274</v>
      </c>
      <c r="I19" s="51" t="s">
        <v>274</v>
      </c>
      <c r="J19" s="82" t="s">
        <v>274</v>
      </c>
      <c r="K19" s="52" t="s">
        <v>274</v>
      </c>
    </row>
    <row r="20" spans="1:11" ht="13.5" customHeight="1">
      <c r="A20" s="155" t="s">
        <v>157</v>
      </c>
      <c r="B20" s="80" t="s">
        <v>274</v>
      </c>
      <c r="C20" s="49" t="s">
        <v>274</v>
      </c>
      <c r="D20" s="48" t="s">
        <v>274</v>
      </c>
      <c r="E20" s="49" t="s">
        <v>274</v>
      </c>
      <c r="F20" s="48" t="s">
        <v>274</v>
      </c>
      <c r="G20" s="80" t="s">
        <v>274</v>
      </c>
      <c r="H20" s="49" t="s">
        <v>274</v>
      </c>
      <c r="I20" s="51" t="s">
        <v>274</v>
      </c>
      <c r="J20" s="82" t="s">
        <v>274</v>
      </c>
      <c r="K20" s="52" t="s">
        <v>274</v>
      </c>
    </row>
    <row r="21" spans="1:11" ht="13.5" customHeight="1">
      <c r="A21" s="155" t="s">
        <v>153</v>
      </c>
      <c r="B21" s="82" t="s">
        <v>274</v>
      </c>
      <c r="C21" s="50" t="s">
        <v>274</v>
      </c>
      <c r="D21" s="51" t="s">
        <v>274</v>
      </c>
      <c r="E21" s="50" t="s">
        <v>274</v>
      </c>
      <c r="F21" s="51" t="s">
        <v>274</v>
      </c>
      <c r="G21" s="82" t="s">
        <v>274</v>
      </c>
      <c r="H21" s="50" t="s">
        <v>274</v>
      </c>
      <c r="I21" s="51" t="s">
        <v>274</v>
      </c>
      <c r="J21" s="82" t="s">
        <v>274</v>
      </c>
      <c r="K21" s="52" t="s">
        <v>274</v>
      </c>
    </row>
    <row r="22" spans="1:11" ht="13.5" customHeight="1">
      <c r="A22" s="155" t="s">
        <v>152</v>
      </c>
      <c r="B22" s="80" t="s">
        <v>274</v>
      </c>
      <c r="C22" s="49" t="s">
        <v>274</v>
      </c>
      <c r="D22" s="48" t="s">
        <v>274</v>
      </c>
      <c r="E22" s="49" t="s">
        <v>274</v>
      </c>
      <c r="F22" s="48" t="s">
        <v>274</v>
      </c>
      <c r="G22" s="80" t="s">
        <v>274</v>
      </c>
      <c r="H22" s="49" t="s">
        <v>274</v>
      </c>
      <c r="I22" s="51" t="s">
        <v>274</v>
      </c>
      <c r="J22" s="82" t="s">
        <v>274</v>
      </c>
      <c r="K22" s="52" t="s">
        <v>274</v>
      </c>
    </row>
    <row r="23" spans="1:11" ht="13.5" customHeight="1">
      <c r="A23" s="155" t="s">
        <v>154</v>
      </c>
      <c r="B23" s="80" t="s">
        <v>274</v>
      </c>
      <c r="C23" s="49" t="s">
        <v>274</v>
      </c>
      <c r="D23" s="48" t="s">
        <v>274</v>
      </c>
      <c r="E23" s="49" t="s">
        <v>274</v>
      </c>
      <c r="F23" s="48" t="s">
        <v>274</v>
      </c>
      <c r="G23" s="80" t="s">
        <v>274</v>
      </c>
      <c r="H23" s="49" t="s">
        <v>274</v>
      </c>
      <c r="I23" s="51" t="s">
        <v>274</v>
      </c>
      <c r="J23" s="82" t="s">
        <v>274</v>
      </c>
      <c r="K23" s="52" t="s">
        <v>274</v>
      </c>
    </row>
    <row r="24" spans="1:11" ht="13.5" customHeight="1">
      <c r="A24" s="156" t="s">
        <v>158</v>
      </c>
      <c r="B24" s="80" t="s">
        <v>274</v>
      </c>
      <c r="C24" s="49" t="s">
        <v>274</v>
      </c>
      <c r="D24" s="48" t="s">
        <v>274</v>
      </c>
      <c r="E24" s="49" t="s">
        <v>274</v>
      </c>
      <c r="F24" s="48" t="s">
        <v>274</v>
      </c>
      <c r="G24" s="80" t="s">
        <v>274</v>
      </c>
      <c r="H24" s="49" t="s">
        <v>274</v>
      </c>
      <c r="I24" s="51" t="s">
        <v>274</v>
      </c>
      <c r="J24" s="82" t="s">
        <v>274</v>
      </c>
      <c r="K24" s="52" t="s">
        <v>274</v>
      </c>
    </row>
    <row r="25" spans="1:11" ht="13.5" customHeight="1">
      <c r="A25" s="156" t="s">
        <v>159</v>
      </c>
      <c r="B25" s="80" t="s">
        <v>274</v>
      </c>
      <c r="C25" s="49" t="s">
        <v>274</v>
      </c>
      <c r="D25" s="48" t="s">
        <v>274</v>
      </c>
      <c r="E25" s="49" t="s">
        <v>274</v>
      </c>
      <c r="F25" s="48" t="s">
        <v>274</v>
      </c>
      <c r="G25" s="80" t="s">
        <v>274</v>
      </c>
      <c r="H25" s="49" t="s">
        <v>274</v>
      </c>
      <c r="I25" s="51" t="s">
        <v>274</v>
      </c>
      <c r="J25" s="82" t="s">
        <v>274</v>
      </c>
      <c r="K25" s="52" t="s">
        <v>274</v>
      </c>
    </row>
    <row r="26" spans="1:11" ht="13.5" customHeight="1">
      <c r="A26" s="155" t="s">
        <v>160</v>
      </c>
      <c r="B26" s="80" t="s">
        <v>274</v>
      </c>
      <c r="C26" s="49" t="s">
        <v>274</v>
      </c>
      <c r="D26" s="48" t="s">
        <v>274</v>
      </c>
      <c r="E26" s="49" t="s">
        <v>274</v>
      </c>
      <c r="F26" s="48" t="s">
        <v>274</v>
      </c>
      <c r="G26" s="80" t="s">
        <v>274</v>
      </c>
      <c r="H26" s="49" t="s">
        <v>274</v>
      </c>
      <c r="I26" s="51" t="s">
        <v>274</v>
      </c>
      <c r="J26" s="82" t="s">
        <v>274</v>
      </c>
      <c r="K26" s="52" t="s">
        <v>274</v>
      </c>
    </row>
    <row r="27" spans="1:11" ht="13.5" customHeight="1">
      <c r="A27" s="155" t="s">
        <v>161</v>
      </c>
      <c r="B27" s="80" t="s">
        <v>274</v>
      </c>
      <c r="C27" s="49" t="s">
        <v>274</v>
      </c>
      <c r="D27" s="48" t="s">
        <v>274</v>
      </c>
      <c r="E27" s="49" t="s">
        <v>274</v>
      </c>
      <c r="F27" s="48" t="s">
        <v>274</v>
      </c>
      <c r="G27" s="80" t="s">
        <v>274</v>
      </c>
      <c r="H27" s="49" t="s">
        <v>274</v>
      </c>
      <c r="I27" s="51" t="s">
        <v>274</v>
      </c>
      <c r="J27" s="82" t="s">
        <v>274</v>
      </c>
      <c r="K27" s="52" t="s">
        <v>274</v>
      </c>
    </row>
    <row r="28" spans="1:11" ht="13.5" customHeight="1">
      <c r="A28" s="155" t="s">
        <v>162</v>
      </c>
      <c r="B28" s="80" t="s">
        <v>274</v>
      </c>
      <c r="C28" s="49" t="s">
        <v>274</v>
      </c>
      <c r="D28" s="48" t="s">
        <v>274</v>
      </c>
      <c r="E28" s="49" t="s">
        <v>274</v>
      </c>
      <c r="F28" s="48" t="s">
        <v>274</v>
      </c>
      <c r="G28" s="80" t="s">
        <v>274</v>
      </c>
      <c r="H28" s="49" t="s">
        <v>274</v>
      </c>
      <c r="I28" s="51" t="s">
        <v>274</v>
      </c>
      <c r="J28" s="82" t="s">
        <v>274</v>
      </c>
      <c r="K28" s="52" t="s">
        <v>274</v>
      </c>
    </row>
    <row r="29" spans="1:11" ht="13.5" customHeight="1">
      <c r="A29" s="155" t="s">
        <v>189</v>
      </c>
      <c r="B29" s="80" t="s">
        <v>274</v>
      </c>
      <c r="C29" s="49" t="s">
        <v>274</v>
      </c>
      <c r="D29" s="48" t="s">
        <v>274</v>
      </c>
      <c r="E29" s="49" t="s">
        <v>274</v>
      </c>
      <c r="F29" s="48" t="s">
        <v>274</v>
      </c>
      <c r="G29" s="80" t="s">
        <v>274</v>
      </c>
      <c r="H29" s="49" t="s">
        <v>274</v>
      </c>
      <c r="I29" s="51" t="s">
        <v>274</v>
      </c>
      <c r="J29" s="82" t="s">
        <v>274</v>
      </c>
      <c r="K29" s="52" t="s">
        <v>274</v>
      </c>
    </row>
    <row r="30" spans="1:11" ht="13.5" customHeight="1">
      <c r="A30" s="155" t="s">
        <v>163</v>
      </c>
      <c r="B30" s="80" t="s">
        <v>274</v>
      </c>
      <c r="C30" s="49" t="s">
        <v>274</v>
      </c>
      <c r="D30" s="48" t="s">
        <v>274</v>
      </c>
      <c r="E30" s="49" t="s">
        <v>274</v>
      </c>
      <c r="F30" s="48" t="s">
        <v>274</v>
      </c>
      <c r="G30" s="80" t="s">
        <v>274</v>
      </c>
      <c r="H30" s="49" t="s">
        <v>274</v>
      </c>
      <c r="I30" s="51" t="s">
        <v>274</v>
      </c>
      <c r="J30" s="82" t="s">
        <v>274</v>
      </c>
      <c r="K30" s="52" t="s">
        <v>274</v>
      </c>
    </row>
    <row r="31" spans="1:11" ht="13.5" customHeight="1">
      <c r="A31" s="155" t="s">
        <v>164</v>
      </c>
      <c r="B31" s="80" t="s">
        <v>274</v>
      </c>
      <c r="C31" s="49" t="s">
        <v>274</v>
      </c>
      <c r="D31" s="48" t="s">
        <v>274</v>
      </c>
      <c r="E31" s="49" t="s">
        <v>274</v>
      </c>
      <c r="F31" s="48" t="s">
        <v>274</v>
      </c>
      <c r="G31" s="80" t="s">
        <v>274</v>
      </c>
      <c r="H31" s="49" t="s">
        <v>274</v>
      </c>
      <c r="I31" s="51" t="s">
        <v>274</v>
      </c>
      <c r="J31" s="82" t="s">
        <v>274</v>
      </c>
      <c r="K31" s="52" t="s">
        <v>274</v>
      </c>
    </row>
    <row r="32" spans="1:11" ht="13.5" customHeight="1">
      <c r="A32" s="182" t="s">
        <v>187</v>
      </c>
      <c r="B32" s="80" t="s">
        <v>274</v>
      </c>
      <c r="C32" s="49" t="s">
        <v>274</v>
      </c>
      <c r="D32" s="48" t="s">
        <v>274</v>
      </c>
      <c r="E32" s="49" t="s">
        <v>274</v>
      </c>
      <c r="F32" s="48" t="s">
        <v>274</v>
      </c>
      <c r="G32" s="80" t="s">
        <v>274</v>
      </c>
      <c r="H32" s="49" t="s">
        <v>274</v>
      </c>
      <c r="I32" s="51" t="s">
        <v>274</v>
      </c>
      <c r="J32" s="82" t="s">
        <v>274</v>
      </c>
      <c r="K32" s="52" t="s">
        <v>274</v>
      </c>
    </row>
    <row r="33" spans="1:11" ht="13.5" customHeight="1">
      <c r="A33" s="155" t="s">
        <v>165</v>
      </c>
      <c r="B33" s="80" t="s">
        <v>274</v>
      </c>
      <c r="C33" s="49" t="s">
        <v>274</v>
      </c>
      <c r="D33" s="48" t="s">
        <v>274</v>
      </c>
      <c r="E33" s="49" t="s">
        <v>274</v>
      </c>
      <c r="F33" s="48" t="s">
        <v>274</v>
      </c>
      <c r="G33" s="80" t="s">
        <v>274</v>
      </c>
      <c r="H33" s="49" t="s">
        <v>274</v>
      </c>
      <c r="I33" s="51" t="s">
        <v>274</v>
      </c>
      <c r="J33" s="82" t="s">
        <v>274</v>
      </c>
      <c r="K33" s="52" t="s">
        <v>274</v>
      </c>
    </row>
    <row r="34" spans="1:11" ht="13.5" customHeight="1">
      <c r="A34" s="155" t="s">
        <v>166</v>
      </c>
      <c r="B34" s="80" t="s">
        <v>274</v>
      </c>
      <c r="C34" s="49" t="s">
        <v>274</v>
      </c>
      <c r="D34" s="48" t="s">
        <v>274</v>
      </c>
      <c r="E34" s="49" t="s">
        <v>274</v>
      </c>
      <c r="F34" s="48" t="s">
        <v>274</v>
      </c>
      <c r="G34" s="80" t="s">
        <v>274</v>
      </c>
      <c r="H34" s="49" t="s">
        <v>274</v>
      </c>
      <c r="I34" s="51" t="s">
        <v>274</v>
      </c>
      <c r="J34" s="82" t="s">
        <v>274</v>
      </c>
      <c r="K34" s="52" t="s">
        <v>274</v>
      </c>
    </row>
    <row r="35" spans="1:11" ht="13.5" customHeight="1">
      <c r="A35" s="155" t="s">
        <v>167</v>
      </c>
      <c r="B35" s="80" t="s">
        <v>274</v>
      </c>
      <c r="C35" s="49" t="s">
        <v>274</v>
      </c>
      <c r="D35" s="48" t="s">
        <v>274</v>
      </c>
      <c r="E35" s="49" t="s">
        <v>274</v>
      </c>
      <c r="F35" s="48" t="s">
        <v>274</v>
      </c>
      <c r="G35" s="80" t="s">
        <v>274</v>
      </c>
      <c r="H35" s="49" t="s">
        <v>274</v>
      </c>
      <c r="I35" s="51" t="s">
        <v>274</v>
      </c>
      <c r="J35" s="82" t="s">
        <v>274</v>
      </c>
      <c r="K35" s="52" t="s">
        <v>274</v>
      </c>
    </row>
    <row r="36" spans="1:11" ht="13.5" customHeight="1">
      <c r="A36" s="155" t="s">
        <v>205</v>
      </c>
      <c r="B36" s="80" t="s">
        <v>274</v>
      </c>
      <c r="C36" s="49" t="s">
        <v>274</v>
      </c>
      <c r="D36" s="48" t="s">
        <v>274</v>
      </c>
      <c r="E36" s="49" t="s">
        <v>274</v>
      </c>
      <c r="F36" s="48" t="s">
        <v>274</v>
      </c>
      <c r="G36" s="80" t="s">
        <v>274</v>
      </c>
      <c r="H36" s="49" t="s">
        <v>274</v>
      </c>
      <c r="I36" s="51" t="s">
        <v>274</v>
      </c>
      <c r="J36" s="82" t="s">
        <v>274</v>
      </c>
      <c r="K36" s="52" t="s">
        <v>274</v>
      </c>
    </row>
    <row r="37" spans="1:11" ht="13.5" customHeight="1">
      <c r="A37" s="155" t="s">
        <v>240</v>
      </c>
      <c r="B37" s="80" t="s">
        <v>274</v>
      </c>
      <c r="C37" s="49" t="s">
        <v>274</v>
      </c>
      <c r="D37" s="48" t="s">
        <v>274</v>
      </c>
      <c r="E37" s="49" t="s">
        <v>274</v>
      </c>
      <c r="F37" s="48" t="s">
        <v>274</v>
      </c>
      <c r="G37" s="80" t="s">
        <v>274</v>
      </c>
      <c r="H37" s="49" t="s">
        <v>274</v>
      </c>
      <c r="I37" s="51" t="s">
        <v>274</v>
      </c>
      <c r="J37" s="82" t="s">
        <v>274</v>
      </c>
      <c r="K37" s="52" t="s">
        <v>274</v>
      </c>
    </row>
    <row r="38" spans="1:11" ht="13.5" customHeight="1">
      <c r="A38" s="155" t="s">
        <v>169</v>
      </c>
      <c r="B38" s="80" t="s">
        <v>274</v>
      </c>
      <c r="C38" s="49" t="s">
        <v>274</v>
      </c>
      <c r="D38" s="48" t="s">
        <v>274</v>
      </c>
      <c r="E38" s="49" t="s">
        <v>274</v>
      </c>
      <c r="F38" s="48" t="s">
        <v>274</v>
      </c>
      <c r="G38" s="80" t="s">
        <v>274</v>
      </c>
      <c r="H38" s="49" t="s">
        <v>274</v>
      </c>
      <c r="I38" s="51" t="s">
        <v>274</v>
      </c>
      <c r="J38" s="82" t="s">
        <v>274</v>
      </c>
      <c r="K38" s="52" t="s">
        <v>274</v>
      </c>
    </row>
    <row r="39" spans="1:11" ht="13.5" customHeight="1">
      <c r="A39" s="155" t="s">
        <v>170</v>
      </c>
      <c r="B39" s="80" t="s">
        <v>274</v>
      </c>
      <c r="C39" s="49" t="s">
        <v>274</v>
      </c>
      <c r="D39" s="48" t="s">
        <v>274</v>
      </c>
      <c r="E39" s="49" t="s">
        <v>274</v>
      </c>
      <c r="F39" s="48" t="s">
        <v>274</v>
      </c>
      <c r="G39" s="80" t="s">
        <v>274</v>
      </c>
      <c r="H39" s="49" t="s">
        <v>274</v>
      </c>
      <c r="I39" s="51" t="s">
        <v>274</v>
      </c>
      <c r="J39" s="82" t="s">
        <v>274</v>
      </c>
      <c r="K39" s="52" t="s">
        <v>274</v>
      </c>
    </row>
    <row r="40" spans="1:11" ht="13.5" customHeight="1">
      <c r="A40" s="157" t="s">
        <v>171</v>
      </c>
      <c r="B40" s="80" t="s">
        <v>274</v>
      </c>
      <c r="C40" s="49" t="s">
        <v>274</v>
      </c>
      <c r="D40" s="48" t="s">
        <v>274</v>
      </c>
      <c r="E40" s="49" t="s">
        <v>274</v>
      </c>
      <c r="F40" s="48" t="s">
        <v>274</v>
      </c>
      <c r="G40" s="80" t="s">
        <v>274</v>
      </c>
      <c r="H40" s="49" t="s">
        <v>274</v>
      </c>
      <c r="I40" s="51" t="s">
        <v>274</v>
      </c>
      <c r="J40" s="82" t="s">
        <v>274</v>
      </c>
      <c r="K40" s="52" t="s">
        <v>274</v>
      </c>
    </row>
    <row r="41" spans="1:11" ht="13.5" customHeight="1">
      <c r="A41" s="155" t="s">
        <v>172</v>
      </c>
      <c r="B41" s="80" t="s">
        <v>274</v>
      </c>
      <c r="C41" s="49" t="s">
        <v>274</v>
      </c>
      <c r="D41" s="48" t="s">
        <v>274</v>
      </c>
      <c r="E41" s="49" t="s">
        <v>274</v>
      </c>
      <c r="F41" s="48" t="s">
        <v>274</v>
      </c>
      <c r="G41" s="80" t="s">
        <v>274</v>
      </c>
      <c r="H41" s="49" t="s">
        <v>274</v>
      </c>
      <c r="I41" s="51" t="s">
        <v>274</v>
      </c>
      <c r="J41" s="82" t="s">
        <v>274</v>
      </c>
      <c r="K41" s="52" t="s">
        <v>274</v>
      </c>
    </row>
    <row r="42" spans="1:11" ht="13.5" customHeight="1">
      <c r="A42" s="155" t="s">
        <v>188</v>
      </c>
      <c r="B42" s="80" t="s">
        <v>274</v>
      </c>
      <c r="C42" s="49" t="s">
        <v>274</v>
      </c>
      <c r="D42" s="48" t="s">
        <v>274</v>
      </c>
      <c r="E42" s="49" t="s">
        <v>274</v>
      </c>
      <c r="F42" s="48" t="s">
        <v>274</v>
      </c>
      <c r="G42" s="80" t="s">
        <v>274</v>
      </c>
      <c r="H42" s="49" t="s">
        <v>274</v>
      </c>
      <c r="I42" s="51" t="s">
        <v>274</v>
      </c>
      <c r="J42" s="82" t="s">
        <v>274</v>
      </c>
      <c r="K42" s="52" t="s">
        <v>274</v>
      </c>
    </row>
    <row r="43" spans="1:11" ht="13.5" customHeight="1">
      <c r="A43" s="155" t="s">
        <v>173</v>
      </c>
      <c r="B43" s="80" t="s">
        <v>274</v>
      </c>
      <c r="C43" s="49" t="s">
        <v>274</v>
      </c>
      <c r="D43" s="48" t="s">
        <v>274</v>
      </c>
      <c r="E43" s="49" t="s">
        <v>274</v>
      </c>
      <c r="F43" s="48" t="s">
        <v>274</v>
      </c>
      <c r="G43" s="80" t="s">
        <v>274</v>
      </c>
      <c r="H43" s="49" t="s">
        <v>274</v>
      </c>
      <c r="I43" s="51" t="s">
        <v>274</v>
      </c>
      <c r="J43" s="82" t="s">
        <v>274</v>
      </c>
      <c r="K43" s="52" t="s">
        <v>274</v>
      </c>
    </row>
    <row r="44" spans="1:11" ht="13.5" customHeight="1">
      <c r="A44" s="155" t="s">
        <v>174</v>
      </c>
      <c r="B44" s="168" t="s">
        <v>274</v>
      </c>
      <c r="C44" s="163" t="s">
        <v>274</v>
      </c>
      <c r="D44" s="65" t="s">
        <v>274</v>
      </c>
      <c r="E44" s="163" t="s">
        <v>274</v>
      </c>
      <c r="F44" s="65" t="s">
        <v>274</v>
      </c>
      <c r="G44" s="168" t="s">
        <v>274</v>
      </c>
      <c r="H44" s="163" t="s">
        <v>274</v>
      </c>
      <c r="I44" s="167" t="s">
        <v>274</v>
      </c>
      <c r="J44" s="172" t="s">
        <v>274</v>
      </c>
      <c r="K44" s="173" t="s">
        <v>274</v>
      </c>
    </row>
    <row r="45" spans="1:11" ht="13.5" customHeight="1">
      <c r="A45" s="155" t="s">
        <v>175</v>
      </c>
      <c r="B45" s="80" t="s">
        <v>274</v>
      </c>
      <c r="C45" s="49" t="s">
        <v>274</v>
      </c>
      <c r="D45" s="48" t="s">
        <v>274</v>
      </c>
      <c r="E45" s="49" t="s">
        <v>274</v>
      </c>
      <c r="F45" s="48" t="s">
        <v>274</v>
      </c>
      <c r="G45" s="80" t="s">
        <v>274</v>
      </c>
      <c r="H45" s="49" t="s">
        <v>274</v>
      </c>
      <c r="I45" s="51" t="s">
        <v>274</v>
      </c>
      <c r="J45" s="82" t="s">
        <v>274</v>
      </c>
      <c r="K45" s="52" t="s">
        <v>274</v>
      </c>
    </row>
    <row r="46" spans="1:11" ht="13.5" customHeight="1">
      <c r="A46" s="155" t="s">
        <v>206</v>
      </c>
      <c r="B46" s="80" t="s">
        <v>274</v>
      </c>
      <c r="C46" s="49" t="s">
        <v>274</v>
      </c>
      <c r="D46" s="48" t="s">
        <v>274</v>
      </c>
      <c r="E46" s="49" t="s">
        <v>274</v>
      </c>
      <c r="F46" s="48" t="s">
        <v>274</v>
      </c>
      <c r="G46" s="80" t="s">
        <v>274</v>
      </c>
      <c r="H46" s="49" t="s">
        <v>274</v>
      </c>
      <c r="I46" s="51" t="s">
        <v>274</v>
      </c>
      <c r="J46" s="82" t="s">
        <v>274</v>
      </c>
      <c r="K46" s="52" t="s">
        <v>274</v>
      </c>
    </row>
    <row r="47" spans="1:11" ht="13.5" customHeight="1">
      <c r="A47" s="155" t="s">
        <v>177</v>
      </c>
      <c r="B47" s="80" t="s">
        <v>274</v>
      </c>
      <c r="C47" s="49" t="s">
        <v>274</v>
      </c>
      <c r="D47" s="48" t="s">
        <v>274</v>
      </c>
      <c r="E47" s="49" t="s">
        <v>274</v>
      </c>
      <c r="F47" s="48" t="s">
        <v>274</v>
      </c>
      <c r="G47" s="80" t="s">
        <v>274</v>
      </c>
      <c r="H47" s="49" t="s">
        <v>274</v>
      </c>
      <c r="I47" s="51" t="s">
        <v>274</v>
      </c>
      <c r="J47" s="82" t="s">
        <v>274</v>
      </c>
      <c r="K47" s="52" t="s">
        <v>274</v>
      </c>
    </row>
    <row r="48" spans="1:11" ht="13.5" customHeight="1">
      <c r="A48" s="155" t="s">
        <v>207</v>
      </c>
      <c r="B48" s="80" t="s">
        <v>274</v>
      </c>
      <c r="C48" s="49" t="s">
        <v>274</v>
      </c>
      <c r="D48" s="48" t="s">
        <v>274</v>
      </c>
      <c r="E48" s="49" t="s">
        <v>274</v>
      </c>
      <c r="F48" s="48" t="s">
        <v>274</v>
      </c>
      <c r="G48" s="80" t="s">
        <v>274</v>
      </c>
      <c r="H48" s="49" t="s">
        <v>274</v>
      </c>
      <c r="I48" s="51" t="s">
        <v>274</v>
      </c>
      <c r="J48" s="82" t="s">
        <v>274</v>
      </c>
      <c r="K48" s="52" t="s">
        <v>274</v>
      </c>
    </row>
    <row r="49" spans="1:11" ht="13.5" customHeight="1" thickBot="1">
      <c r="A49" s="158" t="s">
        <v>179</v>
      </c>
      <c r="B49" s="83" t="s">
        <v>274</v>
      </c>
      <c r="C49" s="69" t="s">
        <v>274</v>
      </c>
      <c r="D49" s="68" t="s">
        <v>274</v>
      </c>
      <c r="E49" s="69" t="s">
        <v>274</v>
      </c>
      <c r="F49" s="68" t="s">
        <v>274</v>
      </c>
      <c r="G49" s="83" t="s">
        <v>274</v>
      </c>
      <c r="H49" s="69" t="s">
        <v>274</v>
      </c>
      <c r="I49" s="71" t="s">
        <v>274</v>
      </c>
      <c r="J49" s="85" t="s">
        <v>274</v>
      </c>
      <c r="K49" s="72" t="s">
        <v>274</v>
      </c>
    </row>
    <row r="50" ht="12" customHeight="1">
      <c r="A50" s="154" t="s">
        <v>208</v>
      </c>
    </row>
    <row r="51" spans="1:11" ht="12" customHeight="1">
      <c r="A51" s="10" t="s">
        <v>73</v>
      </c>
      <c r="B51" s="113"/>
      <c r="C51" s="113"/>
      <c r="D51" s="113"/>
      <c r="E51" s="113"/>
      <c r="F51" s="113"/>
      <c r="G51" s="113"/>
      <c r="H51" s="113"/>
      <c r="I51" s="113"/>
      <c r="J51" s="113"/>
      <c r="K51" s="113"/>
    </row>
    <row r="52" spans="1:11" ht="22.5" customHeight="1">
      <c r="A52" s="318" t="s">
        <v>78</v>
      </c>
      <c r="B52" s="318"/>
      <c r="C52" s="318"/>
      <c r="D52" s="318"/>
      <c r="E52" s="318"/>
      <c r="F52" s="318"/>
      <c r="G52" s="318"/>
      <c r="H52" s="318"/>
      <c r="I52" s="318"/>
      <c r="J52" s="318"/>
      <c r="K52" s="318"/>
    </row>
    <row r="53" ht="12" customHeight="1">
      <c r="A53" s="11" t="s">
        <v>79</v>
      </c>
    </row>
    <row r="54" spans="1:11" ht="26.25" customHeight="1">
      <c r="A54" s="307" t="s">
        <v>258</v>
      </c>
      <c r="B54" s="307"/>
      <c r="C54" s="307"/>
      <c r="D54" s="307"/>
      <c r="E54" s="307"/>
      <c r="F54" s="307"/>
      <c r="G54" s="307"/>
      <c r="H54" s="307"/>
      <c r="I54" s="307"/>
      <c r="J54" s="307"/>
      <c r="K54" s="307"/>
    </row>
    <row r="55" spans="1:11" ht="12" customHeight="1">
      <c r="A55" s="298" t="s">
        <v>262</v>
      </c>
      <c r="B55" s="298"/>
      <c r="C55" s="298"/>
      <c r="D55" s="298"/>
      <c r="E55" s="298"/>
      <c r="F55" s="298"/>
      <c r="G55" s="298"/>
      <c r="H55" s="298"/>
      <c r="I55" s="298"/>
      <c r="J55" s="298"/>
      <c r="K55" s="298"/>
    </row>
    <row r="56" spans="1:11" ht="12" customHeight="1">
      <c r="A56" s="298"/>
      <c r="B56" s="298"/>
      <c r="C56" s="298"/>
      <c r="D56" s="298"/>
      <c r="E56" s="298"/>
      <c r="F56" s="298"/>
      <c r="G56" s="298"/>
      <c r="H56" s="298"/>
      <c r="I56" s="298"/>
      <c r="J56" s="298"/>
      <c r="K56" s="298"/>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C17" sqref="C17"/>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03" t="s">
        <v>271</v>
      </c>
      <c r="B1" s="303"/>
      <c r="C1" s="303"/>
      <c r="D1" s="303"/>
      <c r="E1" s="303"/>
      <c r="F1" s="303"/>
      <c r="G1" s="303"/>
      <c r="H1" s="303"/>
      <c r="I1" s="303"/>
      <c r="J1" s="303"/>
      <c r="K1" s="303"/>
    </row>
    <row r="2" spans="1:11" ht="16.5" customHeight="1">
      <c r="A2" s="25" t="s">
        <v>236</v>
      </c>
      <c r="B2" s="13"/>
      <c r="C2" s="13"/>
      <c r="D2" s="13"/>
      <c r="E2" s="13"/>
      <c r="F2" s="13"/>
      <c r="G2" s="13"/>
      <c r="H2" s="13"/>
      <c r="I2" s="13"/>
      <c r="J2" s="13"/>
      <c r="K2" s="13"/>
    </row>
    <row r="3" spans="1:11" ht="20.25" customHeight="1" thickBot="1">
      <c r="A3" s="302" t="s">
        <v>239</v>
      </c>
      <c r="B3" s="302"/>
      <c r="C3" s="302"/>
      <c r="D3" s="302"/>
      <c r="E3" s="302"/>
      <c r="F3" s="302"/>
      <c r="G3" s="302"/>
      <c r="H3" s="302"/>
      <c r="I3" s="302"/>
      <c r="J3" s="302"/>
      <c r="K3" s="302"/>
    </row>
    <row r="4" spans="1:11" ht="30.75" customHeight="1">
      <c r="A4" s="123"/>
      <c r="B4" s="289" t="s">
        <v>226</v>
      </c>
      <c r="C4" s="289"/>
      <c r="D4" s="289"/>
      <c r="E4" s="289"/>
      <c r="F4" s="289"/>
      <c r="G4" s="287" t="s">
        <v>227</v>
      </c>
      <c r="H4" s="287"/>
      <c r="I4" s="287"/>
      <c r="J4" s="287"/>
      <c r="K4" s="288"/>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7">
        <v>33.3</v>
      </c>
      <c r="C6" s="39">
        <v>84.8</v>
      </c>
      <c r="D6" s="38">
        <v>16.8</v>
      </c>
      <c r="E6" s="39">
        <v>18.9</v>
      </c>
      <c r="F6" s="38">
        <v>38.3</v>
      </c>
      <c r="G6" s="109">
        <v>31.4</v>
      </c>
      <c r="H6" s="39">
        <v>97.4</v>
      </c>
      <c r="I6" s="38">
        <v>5.4</v>
      </c>
      <c r="J6" s="109">
        <v>0.6</v>
      </c>
      <c r="K6" s="40">
        <v>13.5</v>
      </c>
    </row>
    <row r="7" spans="1:11" ht="30" customHeight="1">
      <c r="A7" s="14" t="s">
        <v>3</v>
      </c>
      <c r="B7" s="108">
        <v>32.6</v>
      </c>
      <c r="C7" s="44">
        <v>83.3</v>
      </c>
      <c r="D7" s="43">
        <v>16.8</v>
      </c>
      <c r="E7" s="44">
        <v>20</v>
      </c>
      <c r="F7" s="43">
        <v>36</v>
      </c>
      <c r="G7" s="108">
        <v>31.5</v>
      </c>
      <c r="H7" s="44">
        <v>97.4</v>
      </c>
      <c r="I7" s="43">
        <v>5.4</v>
      </c>
      <c r="J7" s="108">
        <v>0.5</v>
      </c>
      <c r="K7" s="45">
        <v>12.7</v>
      </c>
    </row>
    <row r="8" spans="1:11" ht="13.5" customHeight="1">
      <c r="A8" s="155" t="s">
        <v>186</v>
      </c>
      <c r="B8" s="80">
        <v>45.4</v>
      </c>
      <c r="C8" s="49">
        <v>90.3</v>
      </c>
      <c r="D8" s="48">
        <v>19.9</v>
      </c>
      <c r="E8" s="49">
        <v>23.8</v>
      </c>
      <c r="F8" s="48">
        <v>20.7</v>
      </c>
      <c r="G8" s="80">
        <v>36</v>
      </c>
      <c r="H8" s="49">
        <v>98.2</v>
      </c>
      <c r="I8" s="51">
        <v>6.4</v>
      </c>
      <c r="J8" s="82">
        <v>0.6</v>
      </c>
      <c r="K8" s="52">
        <v>5.8</v>
      </c>
    </row>
    <row r="9" spans="1:11" ht="13.5" customHeight="1">
      <c r="A9" s="155" t="s">
        <v>185</v>
      </c>
      <c r="B9" s="80" t="s">
        <v>274</v>
      </c>
      <c r="C9" s="49" t="s">
        <v>274</v>
      </c>
      <c r="D9" s="48" t="s">
        <v>274</v>
      </c>
      <c r="E9" s="49" t="s">
        <v>274</v>
      </c>
      <c r="F9" s="48" t="s">
        <v>274</v>
      </c>
      <c r="G9" s="80" t="s">
        <v>274</v>
      </c>
      <c r="H9" s="49" t="s">
        <v>274</v>
      </c>
      <c r="I9" s="51" t="s">
        <v>274</v>
      </c>
      <c r="J9" s="82" t="s">
        <v>274</v>
      </c>
      <c r="K9" s="52" t="s">
        <v>274</v>
      </c>
    </row>
    <row r="10" spans="1:11" ht="13.5" customHeight="1">
      <c r="A10" s="155" t="s">
        <v>228</v>
      </c>
      <c r="B10" s="80" t="s">
        <v>274</v>
      </c>
      <c r="C10" s="49" t="s">
        <v>274</v>
      </c>
      <c r="D10" s="48" t="s">
        <v>274</v>
      </c>
      <c r="E10" s="49" t="s">
        <v>274</v>
      </c>
      <c r="F10" s="48" t="s">
        <v>274</v>
      </c>
      <c r="G10" s="80" t="s">
        <v>274</v>
      </c>
      <c r="H10" s="49" t="s">
        <v>274</v>
      </c>
      <c r="I10" s="51" t="s">
        <v>274</v>
      </c>
      <c r="J10" s="82" t="s">
        <v>274</v>
      </c>
      <c r="K10" s="52" t="s">
        <v>274</v>
      </c>
    </row>
    <row r="11" spans="1:11" ht="13.5" customHeight="1">
      <c r="A11" s="155" t="s">
        <v>229</v>
      </c>
      <c r="B11" s="80" t="s">
        <v>274</v>
      </c>
      <c r="C11" s="49" t="s">
        <v>274</v>
      </c>
      <c r="D11" s="48" t="s">
        <v>274</v>
      </c>
      <c r="E11" s="49" t="s">
        <v>274</v>
      </c>
      <c r="F11" s="48" t="s">
        <v>274</v>
      </c>
      <c r="G11" s="80" t="s">
        <v>274</v>
      </c>
      <c r="H11" s="49" t="s">
        <v>274</v>
      </c>
      <c r="I11" s="51" t="s">
        <v>274</v>
      </c>
      <c r="J11" s="82" t="s">
        <v>274</v>
      </c>
      <c r="K11" s="52" t="s">
        <v>274</v>
      </c>
    </row>
    <row r="12" spans="1:11" ht="13.5" customHeight="1">
      <c r="A12" s="155" t="s">
        <v>184</v>
      </c>
      <c r="B12" s="80">
        <v>36.2</v>
      </c>
      <c r="C12" s="49">
        <v>81.1</v>
      </c>
      <c r="D12" s="48">
        <v>21.5</v>
      </c>
      <c r="E12" s="49">
        <v>19</v>
      </c>
      <c r="F12" s="48">
        <v>30.4</v>
      </c>
      <c r="G12" s="80">
        <v>31.9</v>
      </c>
      <c r="H12" s="49">
        <v>97.2</v>
      </c>
      <c r="I12" s="51">
        <v>3.8</v>
      </c>
      <c r="J12" s="82">
        <v>1.2</v>
      </c>
      <c r="K12" s="52">
        <v>15.6</v>
      </c>
    </row>
    <row r="13" spans="1:11" ht="13.5" customHeight="1">
      <c r="A13" s="155" t="s">
        <v>183</v>
      </c>
      <c r="B13" s="80">
        <v>30.6</v>
      </c>
      <c r="C13" s="49">
        <v>85.3</v>
      </c>
      <c r="D13" s="48">
        <v>18.6</v>
      </c>
      <c r="E13" s="49">
        <v>22.7</v>
      </c>
      <c r="F13" s="48">
        <v>25</v>
      </c>
      <c r="G13" s="80">
        <v>26.1</v>
      </c>
      <c r="H13" s="49">
        <v>97.4</v>
      </c>
      <c r="I13" s="51">
        <v>5.4</v>
      </c>
      <c r="J13" s="82">
        <v>0.5</v>
      </c>
      <c r="K13" s="52">
        <v>10.7</v>
      </c>
    </row>
    <row r="14" spans="1:11" ht="13.5" customHeight="1">
      <c r="A14" s="155" t="s">
        <v>182</v>
      </c>
      <c r="B14" s="80" t="s">
        <v>274</v>
      </c>
      <c r="C14" s="49" t="s">
        <v>274</v>
      </c>
      <c r="D14" s="48" t="s">
        <v>274</v>
      </c>
      <c r="E14" s="49" t="s">
        <v>274</v>
      </c>
      <c r="F14" s="48" t="s">
        <v>274</v>
      </c>
      <c r="G14" s="80" t="s">
        <v>274</v>
      </c>
      <c r="H14" s="49" t="s">
        <v>274</v>
      </c>
      <c r="I14" s="51" t="s">
        <v>274</v>
      </c>
      <c r="J14" s="82" t="s">
        <v>274</v>
      </c>
      <c r="K14" s="52" t="s">
        <v>274</v>
      </c>
    </row>
    <row r="15" spans="1:13" ht="13.5" customHeight="1">
      <c r="A15" s="155" t="s">
        <v>181</v>
      </c>
      <c r="B15" s="80" t="s">
        <v>274</v>
      </c>
      <c r="C15" s="49" t="s">
        <v>274</v>
      </c>
      <c r="D15" s="48" t="s">
        <v>274</v>
      </c>
      <c r="E15" s="49" t="s">
        <v>274</v>
      </c>
      <c r="F15" s="48" t="s">
        <v>274</v>
      </c>
      <c r="G15" s="80" t="s">
        <v>274</v>
      </c>
      <c r="H15" s="49" t="s">
        <v>274</v>
      </c>
      <c r="I15" s="51" t="s">
        <v>274</v>
      </c>
      <c r="J15" s="82" t="s">
        <v>274</v>
      </c>
      <c r="K15" s="52" t="s">
        <v>274</v>
      </c>
      <c r="M15" s="1" t="s">
        <v>5</v>
      </c>
    </row>
    <row r="16" spans="1:11" ht="13.5" customHeight="1">
      <c r="A16" s="155" t="s">
        <v>180</v>
      </c>
      <c r="B16" s="80">
        <v>20.1</v>
      </c>
      <c r="C16" s="49">
        <v>76.9</v>
      </c>
      <c r="D16" s="48">
        <v>9</v>
      </c>
      <c r="E16" s="49">
        <v>13.9</v>
      </c>
      <c r="F16" s="48">
        <v>62.4</v>
      </c>
      <c r="G16" s="80">
        <v>23.5</v>
      </c>
      <c r="H16" s="49">
        <v>95.8</v>
      </c>
      <c r="I16" s="51">
        <v>2</v>
      </c>
      <c r="J16" s="82">
        <v>0.1</v>
      </c>
      <c r="K16" s="52">
        <v>36.5</v>
      </c>
    </row>
    <row r="17" spans="1:11" ht="19.5" customHeight="1">
      <c r="A17" s="15" t="s">
        <v>4</v>
      </c>
      <c r="B17" s="81">
        <v>36.8</v>
      </c>
      <c r="C17" s="56">
        <v>91.9</v>
      </c>
      <c r="D17" s="55">
        <v>16.7</v>
      </c>
      <c r="E17" s="56">
        <v>13.7</v>
      </c>
      <c r="F17" s="55">
        <v>49.4</v>
      </c>
      <c r="G17" s="81">
        <v>29.8</v>
      </c>
      <c r="H17" s="56">
        <v>97.7</v>
      </c>
      <c r="I17" s="58">
        <v>4.6</v>
      </c>
      <c r="J17" s="84">
        <v>0.9</v>
      </c>
      <c r="K17" s="59">
        <v>22.2</v>
      </c>
    </row>
    <row r="18" spans="1:11" ht="13.5" customHeight="1">
      <c r="A18" s="155" t="s">
        <v>155</v>
      </c>
      <c r="B18" s="80">
        <v>36.1</v>
      </c>
      <c r="C18" s="49">
        <v>92.7</v>
      </c>
      <c r="D18" s="48">
        <v>17</v>
      </c>
      <c r="E18" s="49">
        <v>11.9</v>
      </c>
      <c r="F18" s="48">
        <v>52.6</v>
      </c>
      <c r="G18" s="80">
        <v>25.7</v>
      </c>
      <c r="H18" s="49">
        <v>96.6</v>
      </c>
      <c r="I18" s="51">
        <v>1.6</v>
      </c>
      <c r="J18" s="82">
        <v>0</v>
      </c>
      <c r="K18" s="52">
        <v>28.4</v>
      </c>
    </row>
    <row r="19" spans="1:11" ht="13.5" customHeight="1">
      <c r="A19" s="155" t="s">
        <v>156</v>
      </c>
      <c r="B19" s="80" t="s">
        <v>274</v>
      </c>
      <c r="C19" s="49" t="s">
        <v>274</v>
      </c>
      <c r="D19" s="48" t="s">
        <v>274</v>
      </c>
      <c r="E19" s="49" t="s">
        <v>274</v>
      </c>
      <c r="F19" s="48" t="s">
        <v>274</v>
      </c>
      <c r="G19" s="80" t="s">
        <v>274</v>
      </c>
      <c r="H19" s="49" t="s">
        <v>274</v>
      </c>
      <c r="I19" s="51" t="s">
        <v>274</v>
      </c>
      <c r="J19" s="82" t="s">
        <v>274</v>
      </c>
      <c r="K19" s="52" t="s">
        <v>274</v>
      </c>
    </row>
    <row r="20" spans="1:11" ht="13.5" customHeight="1">
      <c r="A20" s="155" t="s">
        <v>157</v>
      </c>
      <c r="B20" s="80" t="s">
        <v>274</v>
      </c>
      <c r="C20" s="49" t="s">
        <v>274</v>
      </c>
      <c r="D20" s="48" t="s">
        <v>274</v>
      </c>
      <c r="E20" s="49" t="s">
        <v>274</v>
      </c>
      <c r="F20" s="48" t="s">
        <v>274</v>
      </c>
      <c r="G20" s="80" t="s">
        <v>274</v>
      </c>
      <c r="H20" s="49" t="s">
        <v>274</v>
      </c>
      <c r="I20" s="51" t="s">
        <v>274</v>
      </c>
      <c r="J20" s="82" t="s">
        <v>274</v>
      </c>
      <c r="K20" s="52" t="s">
        <v>274</v>
      </c>
    </row>
    <row r="21" spans="1:11" ht="13.5" customHeight="1">
      <c r="A21" s="155" t="s">
        <v>153</v>
      </c>
      <c r="B21" s="82" t="s">
        <v>274</v>
      </c>
      <c r="C21" s="50" t="s">
        <v>274</v>
      </c>
      <c r="D21" s="51" t="s">
        <v>274</v>
      </c>
      <c r="E21" s="50" t="s">
        <v>274</v>
      </c>
      <c r="F21" s="51" t="s">
        <v>274</v>
      </c>
      <c r="G21" s="82" t="s">
        <v>274</v>
      </c>
      <c r="H21" s="50" t="s">
        <v>274</v>
      </c>
      <c r="I21" s="51" t="s">
        <v>274</v>
      </c>
      <c r="J21" s="82" t="s">
        <v>274</v>
      </c>
      <c r="K21" s="52" t="s">
        <v>274</v>
      </c>
    </row>
    <row r="22" spans="1:11" ht="13.5" customHeight="1">
      <c r="A22" s="155" t="s">
        <v>152</v>
      </c>
      <c r="B22" s="80" t="s">
        <v>274</v>
      </c>
      <c r="C22" s="49" t="s">
        <v>274</v>
      </c>
      <c r="D22" s="48" t="s">
        <v>274</v>
      </c>
      <c r="E22" s="49" t="s">
        <v>274</v>
      </c>
      <c r="F22" s="48" t="s">
        <v>274</v>
      </c>
      <c r="G22" s="80" t="s">
        <v>274</v>
      </c>
      <c r="H22" s="49" t="s">
        <v>274</v>
      </c>
      <c r="I22" s="51" t="s">
        <v>274</v>
      </c>
      <c r="J22" s="82" t="s">
        <v>274</v>
      </c>
      <c r="K22" s="52" t="s">
        <v>274</v>
      </c>
    </row>
    <row r="23" spans="1:11" ht="13.5" customHeight="1">
      <c r="A23" s="155" t="s">
        <v>154</v>
      </c>
      <c r="B23" s="80" t="s">
        <v>274</v>
      </c>
      <c r="C23" s="49" t="s">
        <v>274</v>
      </c>
      <c r="D23" s="48" t="s">
        <v>274</v>
      </c>
      <c r="E23" s="49" t="s">
        <v>274</v>
      </c>
      <c r="F23" s="48" t="s">
        <v>274</v>
      </c>
      <c r="G23" s="80" t="s">
        <v>274</v>
      </c>
      <c r="H23" s="49" t="s">
        <v>274</v>
      </c>
      <c r="I23" s="51" t="s">
        <v>274</v>
      </c>
      <c r="J23" s="82" t="s">
        <v>274</v>
      </c>
      <c r="K23" s="52" t="s">
        <v>274</v>
      </c>
    </row>
    <row r="24" spans="1:11" ht="13.5" customHeight="1">
      <c r="A24" s="156" t="s">
        <v>158</v>
      </c>
      <c r="B24" s="80" t="s">
        <v>274</v>
      </c>
      <c r="C24" s="49" t="s">
        <v>274</v>
      </c>
      <c r="D24" s="48" t="s">
        <v>274</v>
      </c>
      <c r="E24" s="49" t="s">
        <v>274</v>
      </c>
      <c r="F24" s="48" t="s">
        <v>274</v>
      </c>
      <c r="G24" s="80" t="s">
        <v>274</v>
      </c>
      <c r="H24" s="49" t="s">
        <v>274</v>
      </c>
      <c r="I24" s="51" t="s">
        <v>274</v>
      </c>
      <c r="J24" s="82" t="s">
        <v>274</v>
      </c>
      <c r="K24" s="52" t="s">
        <v>274</v>
      </c>
    </row>
    <row r="25" spans="1:11" ht="13.5" customHeight="1">
      <c r="A25" s="156" t="s">
        <v>159</v>
      </c>
      <c r="B25" s="80" t="s">
        <v>274</v>
      </c>
      <c r="C25" s="49" t="s">
        <v>274</v>
      </c>
      <c r="D25" s="48" t="s">
        <v>274</v>
      </c>
      <c r="E25" s="49" t="s">
        <v>274</v>
      </c>
      <c r="F25" s="48" t="s">
        <v>274</v>
      </c>
      <c r="G25" s="80" t="s">
        <v>274</v>
      </c>
      <c r="H25" s="49" t="s">
        <v>274</v>
      </c>
      <c r="I25" s="51" t="s">
        <v>274</v>
      </c>
      <c r="J25" s="82" t="s">
        <v>274</v>
      </c>
      <c r="K25" s="52" t="s">
        <v>274</v>
      </c>
    </row>
    <row r="26" spans="1:11" ht="13.5" customHeight="1">
      <c r="A26" s="155" t="s">
        <v>160</v>
      </c>
      <c r="B26" s="80" t="s">
        <v>274</v>
      </c>
      <c r="C26" s="49" t="s">
        <v>274</v>
      </c>
      <c r="D26" s="48" t="s">
        <v>274</v>
      </c>
      <c r="E26" s="49" t="s">
        <v>274</v>
      </c>
      <c r="F26" s="48" t="s">
        <v>274</v>
      </c>
      <c r="G26" s="80" t="s">
        <v>274</v>
      </c>
      <c r="H26" s="49" t="s">
        <v>274</v>
      </c>
      <c r="I26" s="51" t="s">
        <v>274</v>
      </c>
      <c r="J26" s="82" t="s">
        <v>274</v>
      </c>
      <c r="K26" s="52" t="s">
        <v>274</v>
      </c>
    </row>
    <row r="27" spans="1:11" ht="13.5" customHeight="1">
      <c r="A27" s="155" t="s">
        <v>161</v>
      </c>
      <c r="B27" s="80" t="s">
        <v>274</v>
      </c>
      <c r="C27" s="49" t="s">
        <v>274</v>
      </c>
      <c r="D27" s="48" t="s">
        <v>274</v>
      </c>
      <c r="E27" s="49" t="s">
        <v>274</v>
      </c>
      <c r="F27" s="48" t="s">
        <v>274</v>
      </c>
      <c r="G27" s="80" t="s">
        <v>274</v>
      </c>
      <c r="H27" s="49" t="s">
        <v>274</v>
      </c>
      <c r="I27" s="51" t="s">
        <v>274</v>
      </c>
      <c r="J27" s="82" t="s">
        <v>274</v>
      </c>
      <c r="K27" s="52" t="s">
        <v>274</v>
      </c>
    </row>
    <row r="28" spans="1:11" ht="13.5" customHeight="1">
      <c r="A28" s="155" t="s">
        <v>162</v>
      </c>
      <c r="B28" s="80" t="s">
        <v>274</v>
      </c>
      <c r="C28" s="49" t="s">
        <v>274</v>
      </c>
      <c r="D28" s="48" t="s">
        <v>274</v>
      </c>
      <c r="E28" s="49" t="s">
        <v>274</v>
      </c>
      <c r="F28" s="48" t="s">
        <v>274</v>
      </c>
      <c r="G28" s="80" t="s">
        <v>274</v>
      </c>
      <c r="H28" s="49" t="s">
        <v>274</v>
      </c>
      <c r="I28" s="51" t="s">
        <v>274</v>
      </c>
      <c r="J28" s="82" t="s">
        <v>274</v>
      </c>
      <c r="K28" s="52" t="s">
        <v>274</v>
      </c>
    </row>
    <row r="29" spans="1:11" ht="13.5" customHeight="1">
      <c r="A29" s="155" t="s">
        <v>189</v>
      </c>
      <c r="B29" s="80" t="s">
        <v>274</v>
      </c>
      <c r="C29" s="49" t="s">
        <v>274</v>
      </c>
      <c r="D29" s="48" t="s">
        <v>274</v>
      </c>
      <c r="E29" s="49" t="s">
        <v>274</v>
      </c>
      <c r="F29" s="48" t="s">
        <v>274</v>
      </c>
      <c r="G29" s="80" t="s">
        <v>274</v>
      </c>
      <c r="H29" s="49" t="s">
        <v>274</v>
      </c>
      <c r="I29" s="51" t="s">
        <v>274</v>
      </c>
      <c r="J29" s="82" t="s">
        <v>274</v>
      </c>
      <c r="K29" s="52" t="s">
        <v>274</v>
      </c>
    </row>
    <row r="30" spans="1:11" ht="13.5" customHeight="1">
      <c r="A30" s="155" t="s">
        <v>163</v>
      </c>
      <c r="B30" s="80" t="s">
        <v>274</v>
      </c>
      <c r="C30" s="49" t="s">
        <v>274</v>
      </c>
      <c r="D30" s="48" t="s">
        <v>274</v>
      </c>
      <c r="E30" s="49" t="s">
        <v>274</v>
      </c>
      <c r="F30" s="48" t="s">
        <v>274</v>
      </c>
      <c r="G30" s="80" t="s">
        <v>274</v>
      </c>
      <c r="H30" s="49" t="s">
        <v>274</v>
      </c>
      <c r="I30" s="51" t="s">
        <v>274</v>
      </c>
      <c r="J30" s="82" t="s">
        <v>274</v>
      </c>
      <c r="K30" s="52" t="s">
        <v>274</v>
      </c>
    </row>
    <row r="31" spans="1:11" ht="13.5" customHeight="1">
      <c r="A31" s="155" t="s">
        <v>164</v>
      </c>
      <c r="B31" s="80" t="s">
        <v>274</v>
      </c>
      <c r="C31" s="49" t="s">
        <v>274</v>
      </c>
      <c r="D31" s="48" t="s">
        <v>274</v>
      </c>
      <c r="E31" s="49" t="s">
        <v>274</v>
      </c>
      <c r="F31" s="48" t="s">
        <v>274</v>
      </c>
      <c r="G31" s="80" t="s">
        <v>274</v>
      </c>
      <c r="H31" s="49" t="s">
        <v>274</v>
      </c>
      <c r="I31" s="51" t="s">
        <v>274</v>
      </c>
      <c r="J31" s="82" t="s">
        <v>274</v>
      </c>
      <c r="K31" s="52" t="s">
        <v>274</v>
      </c>
    </row>
    <row r="32" spans="1:11" ht="13.5" customHeight="1">
      <c r="A32" s="182" t="s">
        <v>187</v>
      </c>
      <c r="B32" s="80" t="s">
        <v>274</v>
      </c>
      <c r="C32" s="49" t="s">
        <v>274</v>
      </c>
      <c r="D32" s="48" t="s">
        <v>274</v>
      </c>
      <c r="E32" s="49" t="s">
        <v>274</v>
      </c>
      <c r="F32" s="48" t="s">
        <v>274</v>
      </c>
      <c r="G32" s="80" t="s">
        <v>274</v>
      </c>
      <c r="H32" s="49" t="s">
        <v>274</v>
      </c>
      <c r="I32" s="51" t="s">
        <v>274</v>
      </c>
      <c r="J32" s="82" t="s">
        <v>274</v>
      </c>
      <c r="K32" s="52" t="s">
        <v>274</v>
      </c>
    </row>
    <row r="33" spans="1:11" ht="13.5" customHeight="1">
      <c r="A33" s="155" t="s">
        <v>165</v>
      </c>
      <c r="B33" s="80" t="s">
        <v>274</v>
      </c>
      <c r="C33" s="49" t="s">
        <v>274</v>
      </c>
      <c r="D33" s="48" t="s">
        <v>274</v>
      </c>
      <c r="E33" s="49" t="s">
        <v>274</v>
      </c>
      <c r="F33" s="48" t="s">
        <v>274</v>
      </c>
      <c r="G33" s="80" t="s">
        <v>274</v>
      </c>
      <c r="H33" s="49" t="s">
        <v>274</v>
      </c>
      <c r="I33" s="51" t="s">
        <v>274</v>
      </c>
      <c r="J33" s="82" t="s">
        <v>274</v>
      </c>
      <c r="K33" s="52" t="s">
        <v>274</v>
      </c>
    </row>
    <row r="34" spans="1:11" ht="13.5" customHeight="1">
      <c r="A34" s="155" t="s">
        <v>166</v>
      </c>
      <c r="B34" s="80" t="s">
        <v>274</v>
      </c>
      <c r="C34" s="49" t="s">
        <v>274</v>
      </c>
      <c r="D34" s="48" t="s">
        <v>274</v>
      </c>
      <c r="E34" s="49" t="s">
        <v>274</v>
      </c>
      <c r="F34" s="48" t="s">
        <v>274</v>
      </c>
      <c r="G34" s="80" t="s">
        <v>274</v>
      </c>
      <c r="H34" s="49" t="s">
        <v>274</v>
      </c>
      <c r="I34" s="51" t="s">
        <v>274</v>
      </c>
      <c r="J34" s="82" t="s">
        <v>274</v>
      </c>
      <c r="K34" s="52" t="s">
        <v>274</v>
      </c>
    </row>
    <row r="35" spans="1:11" ht="13.5" customHeight="1">
      <c r="A35" s="155" t="s">
        <v>167</v>
      </c>
      <c r="B35" s="80" t="s">
        <v>274</v>
      </c>
      <c r="C35" s="49" t="s">
        <v>274</v>
      </c>
      <c r="D35" s="48" t="s">
        <v>274</v>
      </c>
      <c r="E35" s="49" t="s">
        <v>274</v>
      </c>
      <c r="F35" s="48" t="s">
        <v>274</v>
      </c>
      <c r="G35" s="80" t="s">
        <v>274</v>
      </c>
      <c r="H35" s="49" t="s">
        <v>274</v>
      </c>
      <c r="I35" s="51" t="s">
        <v>274</v>
      </c>
      <c r="J35" s="82" t="s">
        <v>274</v>
      </c>
      <c r="K35" s="52" t="s">
        <v>274</v>
      </c>
    </row>
    <row r="36" spans="1:11" ht="13.5" customHeight="1">
      <c r="A36" s="155" t="s">
        <v>205</v>
      </c>
      <c r="B36" s="80" t="s">
        <v>274</v>
      </c>
      <c r="C36" s="49" t="s">
        <v>274</v>
      </c>
      <c r="D36" s="48" t="s">
        <v>274</v>
      </c>
      <c r="E36" s="49" t="s">
        <v>274</v>
      </c>
      <c r="F36" s="48" t="s">
        <v>274</v>
      </c>
      <c r="G36" s="80" t="s">
        <v>274</v>
      </c>
      <c r="H36" s="49" t="s">
        <v>274</v>
      </c>
      <c r="I36" s="51" t="s">
        <v>274</v>
      </c>
      <c r="J36" s="82" t="s">
        <v>274</v>
      </c>
      <c r="K36" s="52" t="s">
        <v>274</v>
      </c>
    </row>
    <row r="37" spans="1:11" ht="13.5" customHeight="1">
      <c r="A37" s="155" t="s">
        <v>240</v>
      </c>
      <c r="B37" s="80" t="s">
        <v>274</v>
      </c>
      <c r="C37" s="49" t="s">
        <v>274</v>
      </c>
      <c r="D37" s="48" t="s">
        <v>274</v>
      </c>
      <c r="E37" s="49" t="s">
        <v>274</v>
      </c>
      <c r="F37" s="48" t="s">
        <v>274</v>
      </c>
      <c r="G37" s="80" t="s">
        <v>274</v>
      </c>
      <c r="H37" s="49" t="s">
        <v>274</v>
      </c>
      <c r="I37" s="51" t="s">
        <v>274</v>
      </c>
      <c r="J37" s="82" t="s">
        <v>274</v>
      </c>
      <c r="K37" s="52" t="s">
        <v>274</v>
      </c>
    </row>
    <row r="38" spans="1:11" ht="13.5" customHeight="1">
      <c r="A38" s="155" t="s">
        <v>169</v>
      </c>
      <c r="B38" s="80" t="s">
        <v>274</v>
      </c>
      <c r="C38" s="49" t="s">
        <v>274</v>
      </c>
      <c r="D38" s="48" t="s">
        <v>274</v>
      </c>
      <c r="E38" s="49" t="s">
        <v>274</v>
      </c>
      <c r="F38" s="48" t="s">
        <v>274</v>
      </c>
      <c r="G38" s="80" t="s">
        <v>274</v>
      </c>
      <c r="H38" s="49" t="s">
        <v>274</v>
      </c>
      <c r="I38" s="51" t="s">
        <v>274</v>
      </c>
      <c r="J38" s="82" t="s">
        <v>274</v>
      </c>
      <c r="K38" s="52" t="s">
        <v>274</v>
      </c>
    </row>
    <row r="39" spans="1:11" ht="13.5" customHeight="1">
      <c r="A39" s="155" t="s">
        <v>170</v>
      </c>
      <c r="B39" s="80" t="s">
        <v>274</v>
      </c>
      <c r="C39" s="49" t="s">
        <v>274</v>
      </c>
      <c r="D39" s="48" t="s">
        <v>274</v>
      </c>
      <c r="E39" s="49" t="s">
        <v>274</v>
      </c>
      <c r="F39" s="48" t="s">
        <v>274</v>
      </c>
      <c r="G39" s="80" t="s">
        <v>274</v>
      </c>
      <c r="H39" s="49" t="s">
        <v>274</v>
      </c>
      <c r="I39" s="51" t="s">
        <v>274</v>
      </c>
      <c r="J39" s="82" t="s">
        <v>274</v>
      </c>
      <c r="K39" s="52" t="s">
        <v>274</v>
      </c>
    </row>
    <row r="40" spans="1:11" ht="13.5" customHeight="1">
      <c r="A40" s="157" t="s">
        <v>171</v>
      </c>
      <c r="B40" s="80" t="s">
        <v>274</v>
      </c>
      <c r="C40" s="49" t="s">
        <v>274</v>
      </c>
      <c r="D40" s="48" t="s">
        <v>274</v>
      </c>
      <c r="E40" s="49" t="s">
        <v>274</v>
      </c>
      <c r="F40" s="48" t="s">
        <v>274</v>
      </c>
      <c r="G40" s="80" t="s">
        <v>274</v>
      </c>
      <c r="H40" s="49" t="s">
        <v>274</v>
      </c>
      <c r="I40" s="51" t="s">
        <v>274</v>
      </c>
      <c r="J40" s="82" t="s">
        <v>274</v>
      </c>
      <c r="K40" s="52" t="s">
        <v>274</v>
      </c>
    </row>
    <row r="41" spans="1:11" ht="13.5" customHeight="1">
      <c r="A41" s="155" t="s">
        <v>172</v>
      </c>
      <c r="B41" s="80" t="s">
        <v>274</v>
      </c>
      <c r="C41" s="49" t="s">
        <v>274</v>
      </c>
      <c r="D41" s="48" t="s">
        <v>274</v>
      </c>
      <c r="E41" s="49" t="s">
        <v>274</v>
      </c>
      <c r="F41" s="48" t="s">
        <v>274</v>
      </c>
      <c r="G41" s="80" t="s">
        <v>274</v>
      </c>
      <c r="H41" s="49" t="s">
        <v>274</v>
      </c>
      <c r="I41" s="51" t="s">
        <v>274</v>
      </c>
      <c r="J41" s="82" t="s">
        <v>274</v>
      </c>
      <c r="K41" s="52" t="s">
        <v>274</v>
      </c>
    </row>
    <row r="42" spans="1:11" ht="13.5" customHeight="1">
      <c r="A42" s="155" t="s">
        <v>188</v>
      </c>
      <c r="B42" s="80" t="s">
        <v>274</v>
      </c>
      <c r="C42" s="49" t="s">
        <v>274</v>
      </c>
      <c r="D42" s="48" t="s">
        <v>274</v>
      </c>
      <c r="E42" s="49" t="s">
        <v>274</v>
      </c>
      <c r="F42" s="48" t="s">
        <v>274</v>
      </c>
      <c r="G42" s="80" t="s">
        <v>274</v>
      </c>
      <c r="H42" s="49" t="s">
        <v>274</v>
      </c>
      <c r="I42" s="51" t="s">
        <v>274</v>
      </c>
      <c r="J42" s="82" t="s">
        <v>274</v>
      </c>
      <c r="K42" s="52" t="s">
        <v>274</v>
      </c>
    </row>
    <row r="43" spans="1:11" ht="13.5" customHeight="1">
      <c r="A43" s="155" t="s">
        <v>173</v>
      </c>
      <c r="B43" s="80" t="s">
        <v>274</v>
      </c>
      <c r="C43" s="49" t="s">
        <v>274</v>
      </c>
      <c r="D43" s="48" t="s">
        <v>274</v>
      </c>
      <c r="E43" s="49" t="s">
        <v>274</v>
      </c>
      <c r="F43" s="48" t="s">
        <v>274</v>
      </c>
      <c r="G43" s="80" t="s">
        <v>274</v>
      </c>
      <c r="H43" s="49" t="s">
        <v>274</v>
      </c>
      <c r="I43" s="51" t="s">
        <v>274</v>
      </c>
      <c r="J43" s="82" t="s">
        <v>274</v>
      </c>
      <c r="K43" s="52" t="s">
        <v>274</v>
      </c>
    </row>
    <row r="44" spans="1:11" ht="13.5" customHeight="1">
      <c r="A44" s="155" t="s">
        <v>174</v>
      </c>
      <c r="B44" s="168" t="s">
        <v>274</v>
      </c>
      <c r="C44" s="163" t="s">
        <v>274</v>
      </c>
      <c r="D44" s="65" t="s">
        <v>274</v>
      </c>
      <c r="E44" s="163" t="s">
        <v>274</v>
      </c>
      <c r="F44" s="65" t="s">
        <v>274</v>
      </c>
      <c r="G44" s="168" t="s">
        <v>274</v>
      </c>
      <c r="H44" s="163" t="s">
        <v>274</v>
      </c>
      <c r="I44" s="167" t="s">
        <v>274</v>
      </c>
      <c r="J44" s="172" t="s">
        <v>274</v>
      </c>
      <c r="K44" s="173" t="s">
        <v>274</v>
      </c>
    </row>
    <row r="45" spans="1:11" ht="13.5" customHeight="1">
      <c r="A45" s="155" t="s">
        <v>175</v>
      </c>
      <c r="B45" s="80" t="s">
        <v>274</v>
      </c>
      <c r="C45" s="49" t="s">
        <v>274</v>
      </c>
      <c r="D45" s="48" t="s">
        <v>274</v>
      </c>
      <c r="E45" s="49" t="s">
        <v>274</v>
      </c>
      <c r="F45" s="48" t="s">
        <v>274</v>
      </c>
      <c r="G45" s="80" t="s">
        <v>274</v>
      </c>
      <c r="H45" s="49" t="s">
        <v>274</v>
      </c>
      <c r="I45" s="51" t="s">
        <v>274</v>
      </c>
      <c r="J45" s="82" t="s">
        <v>274</v>
      </c>
      <c r="K45" s="52" t="s">
        <v>274</v>
      </c>
    </row>
    <row r="46" spans="1:11" ht="13.5" customHeight="1">
      <c r="A46" s="155" t="s">
        <v>206</v>
      </c>
      <c r="B46" s="80" t="s">
        <v>274</v>
      </c>
      <c r="C46" s="49" t="s">
        <v>274</v>
      </c>
      <c r="D46" s="48" t="s">
        <v>274</v>
      </c>
      <c r="E46" s="49" t="s">
        <v>274</v>
      </c>
      <c r="F46" s="48" t="s">
        <v>274</v>
      </c>
      <c r="G46" s="80" t="s">
        <v>274</v>
      </c>
      <c r="H46" s="49" t="s">
        <v>274</v>
      </c>
      <c r="I46" s="51" t="s">
        <v>274</v>
      </c>
      <c r="J46" s="82" t="s">
        <v>274</v>
      </c>
      <c r="K46" s="52" t="s">
        <v>274</v>
      </c>
    </row>
    <row r="47" spans="1:11" ht="13.5" customHeight="1">
      <c r="A47" s="155" t="s">
        <v>177</v>
      </c>
      <c r="B47" s="80" t="s">
        <v>274</v>
      </c>
      <c r="C47" s="49" t="s">
        <v>274</v>
      </c>
      <c r="D47" s="48" t="s">
        <v>274</v>
      </c>
      <c r="E47" s="49" t="s">
        <v>274</v>
      </c>
      <c r="F47" s="48" t="s">
        <v>274</v>
      </c>
      <c r="G47" s="80" t="s">
        <v>274</v>
      </c>
      <c r="H47" s="49" t="s">
        <v>274</v>
      </c>
      <c r="I47" s="51" t="s">
        <v>274</v>
      </c>
      <c r="J47" s="82" t="s">
        <v>274</v>
      </c>
      <c r="K47" s="52" t="s">
        <v>274</v>
      </c>
    </row>
    <row r="48" spans="1:11" ht="13.5" customHeight="1">
      <c r="A48" s="155" t="s">
        <v>207</v>
      </c>
      <c r="B48" s="80" t="s">
        <v>274</v>
      </c>
      <c r="C48" s="49" t="s">
        <v>274</v>
      </c>
      <c r="D48" s="48" t="s">
        <v>274</v>
      </c>
      <c r="E48" s="49" t="s">
        <v>274</v>
      </c>
      <c r="F48" s="48" t="s">
        <v>274</v>
      </c>
      <c r="G48" s="80" t="s">
        <v>274</v>
      </c>
      <c r="H48" s="49" t="s">
        <v>274</v>
      </c>
      <c r="I48" s="51" t="s">
        <v>274</v>
      </c>
      <c r="J48" s="82" t="s">
        <v>274</v>
      </c>
      <c r="K48" s="52" t="s">
        <v>274</v>
      </c>
    </row>
    <row r="49" spans="1:11" ht="13.5" customHeight="1" thickBot="1">
      <c r="A49" s="158" t="s">
        <v>179</v>
      </c>
      <c r="B49" s="83" t="s">
        <v>274</v>
      </c>
      <c r="C49" s="69" t="s">
        <v>274</v>
      </c>
      <c r="D49" s="68" t="s">
        <v>274</v>
      </c>
      <c r="E49" s="69" t="s">
        <v>274</v>
      </c>
      <c r="F49" s="68" t="s">
        <v>274</v>
      </c>
      <c r="G49" s="83" t="s">
        <v>274</v>
      </c>
      <c r="H49" s="69" t="s">
        <v>274</v>
      </c>
      <c r="I49" s="71" t="s">
        <v>274</v>
      </c>
      <c r="J49" s="85" t="s">
        <v>274</v>
      </c>
      <c r="K49" s="72" t="s">
        <v>274</v>
      </c>
    </row>
    <row r="50" ht="12" customHeight="1">
      <c r="A50" s="154" t="s">
        <v>208</v>
      </c>
    </row>
    <row r="51" spans="1:11" ht="12" customHeight="1">
      <c r="A51" s="10" t="s">
        <v>73</v>
      </c>
      <c r="B51" s="113"/>
      <c r="C51" s="113"/>
      <c r="D51" s="113"/>
      <c r="E51" s="113"/>
      <c r="F51" s="113"/>
      <c r="G51" s="113"/>
      <c r="H51" s="113"/>
      <c r="I51" s="113"/>
      <c r="J51" s="113"/>
      <c r="K51" s="113"/>
    </row>
    <row r="52" spans="1:11" ht="21" customHeight="1">
      <c r="A52" s="307" t="s">
        <v>78</v>
      </c>
      <c r="B52" s="307"/>
      <c r="C52" s="307"/>
      <c r="D52" s="307"/>
      <c r="E52" s="307"/>
      <c r="F52" s="307"/>
      <c r="G52" s="307"/>
      <c r="H52" s="307"/>
      <c r="I52" s="307"/>
      <c r="J52" s="307"/>
      <c r="K52" s="307"/>
    </row>
    <row r="53" ht="12" customHeight="1">
      <c r="A53" s="11" t="s">
        <v>79</v>
      </c>
    </row>
    <row r="54" spans="1:11" ht="25.5" customHeight="1">
      <c r="A54" s="307" t="s">
        <v>258</v>
      </c>
      <c r="B54" s="307"/>
      <c r="C54" s="307"/>
      <c r="D54" s="307"/>
      <c r="E54" s="307"/>
      <c r="F54" s="307"/>
      <c r="G54" s="307"/>
      <c r="H54" s="307"/>
      <c r="I54" s="307"/>
      <c r="J54" s="307"/>
      <c r="K54" s="307"/>
    </row>
    <row r="55" spans="1:11" ht="12" customHeight="1">
      <c r="A55" s="298" t="s">
        <v>263</v>
      </c>
      <c r="B55" s="298"/>
      <c r="C55" s="298"/>
      <c r="D55" s="298"/>
      <c r="E55" s="298"/>
      <c r="F55" s="298"/>
      <c r="G55" s="298"/>
      <c r="H55" s="298"/>
      <c r="I55" s="298"/>
      <c r="J55" s="298"/>
      <c r="K55" s="298"/>
    </row>
    <row r="56" spans="1:11" ht="12" customHeight="1">
      <c r="A56" s="298"/>
      <c r="B56" s="298"/>
      <c r="C56" s="298"/>
      <c r="D56" s="298"/>
      <c r="E56" s="298"/>
      <c r="F56" s="298"/>
      <c r="G56" s="298"/>
      <c r="H56" s="298"/>
      <c r="I56" s="298"/>
      <c r="J56" s="298"/>
      <c r="K56" s="298"/>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K55"/>
  <sheetViews>
    <sheetView zoomScale="90" zoomScaleNormal="90" workbookViewId="0" topLeftCell="A1">
      <selection activeCell="B17" sqref="B17"/>
    </sheetView>
  </sheetViews>
  <sheetFormatPr defaultColWidth="9.140625" defaultRowHeight="12.75"/>
  <cols>
    <col min="1" max="1" width="28.7109375" style="1" customWidth="1"/>
    <col min="2" max="5" width="15.7109375" style="1" customWidth="1"/>
    <col min="6" max="16384" width="10.7109375" style="1" customWidth="1"/>
  </cols>
  <sheetData>
    <row r="1" spans="1:5" ht="18" customHeight="1">
      <c r="A1" s="303" t="s">
        <v>271</v>
      </c>
      <c r="B1" s="303"/>
      <c r="C1" s="303"/>
      <c r="D1" s="303"/>
      <c r="E1" s="303"/>
    </row>
    <row r="2" spans="1:5" ht="15.75" customHeight="1">
      <c r="A2" s="25" t="s">
        <v>39</v>
      </c>
      <c r="B2" s="13"/>
      <c r="C2" s="13"/>
      <c r="D2" s="13"/>
      <c r="E2" s="13"/>
    </row>
    <row r="3" spans="1:5" ht="17.25" customHeight="1" thickBot="1">
      <c r="A3" s="302" t="s">
        <v>239</v>
      </c>
      <c r="B3" s="302"/>
      <c r="C3" s="302"/>
      <c r="D3" s="302"/>
      <c r="E3" s="302"/>
    </row>
    <row r="4" spans="1:5" ht="17.25" customHeight="1">
      <c r="A4" s="16"/>
      <c r="B4" s="312" t="s">
        <v>27</v>
      </c>
      <c r="C4" s="305"/>
      <c r="D4" s="305"/>
      <c r="E4" s="306"/>
    </row>
    <row r="5" spans="1:5" ht="50.25" thickBot="1">
      <c r="A5" s="18"/>
      <c r="B5" s="20" t="s">
        <v>40</v>
      </c>
      <c r="C5" s="21" t="s">
        <v>54</v>
      </c>
      <c r="D5" s="21" t="s">
        <v>103</v>
      </c>
      <c r="E5" s="22" t="s">
        <v>55</v>
      </c>
    </row>
    <row r="6" spans="1:5" ht="19.5" customHeight="1">
      <c r="A6" s="28" t="s">
        <v>2</v>
      </c>
      <c r="B6" s="107">
        <v>69.7</v>
      </c>
      <c r="C6" s="38">
        <v>11.8</v>
      </c>
      <c r="D6" s="39">
        <v>10.9</v>
      </c>
      <c r="E6" s="38">
        <v>27.4</v>
      </c>
    </row>
    <row r="7" spans="1:5" ht="30" customHeight="1">
      <c r="A7" s="14" t="s">
        <v>3</v>
      </c>
      <c r="B7" s="108">
        <v>69.8</v>
      </c>
      <c r="C7" s="43">
        <v>11.5</v>
      </c>
      <c r="D7" s="44">
        <v>11</v>
      </c>
      <c r="E7" s="43">
        <v>25.2</v>
      </c>
    </row>
    <row r="8" spans="1:5" ht="13.5" customHeight="1">
      <c r="A8" s="155" t="s">
        <v>186</v>
      </c>
      <c r="B8" s="80">
        <v>70.3</v>
      </c>
      <c r="C8" s="48">
        <v>11.7</v>
      </c>
      <c r="D8" s="49">
        <v>9.6</v>
      </c>
      <c r="E8" s="48">
        <v>11.6</v>
      </c>
    </row>
    <row r="9" spans="1:5" ht="13.5" customHeight="1">
      <c r="A9" s="155" t="s">
        <v>185</v>
      </c>
      <c r="B9" s="80">
        <v>36</v>
      </c>
      <c r="C9" s="48">
        <v>18.5</v>
      </c>
      <c r="D9" s="49">
        <v>18.4</v>
      </c>
      <c r="E9" s="48">
        <v>19.9</v>
      </c>
    </row>
    <row r="10" spans="1:5" ht="13.5" customHeight="1">
      <c r="A10" s="155" t="s">
        <v>228</v>
      </c>
      <c r="B10" s="80" t="s">
        <v>274</v>
      </c>
      <c r="C10" s="48" t="s">
        <v>274</v>
      </c>
      <c r="D10" s="49" t="s">
        <v>274</v>
      </c>
      <c r="E10" s="48" t="s">
        <v>274</v>
      </c>
    </row>
    <row r="11" spans="1:5" ht="13.5" customHeight="1">
      <c r="A11" s="155" t="s">
        <v>229</v>
      </c>
      <c r="B11" s="80" t="s">
        <v>274</v>
      </c>
      <c r="C11" s="48" t="s">
        <v>274</v>
      </c>
      <c r="D11" s="49" t="s">
        <v>274</v>
      </c>
      <c r="E11" s="48" t="s">
        <v>274</v>
      </c>
    </row>
    <row r="12" spans="1:5" ht="13.5" customHeight="1">
      <c r="A12" s="155" t="s">
        <v>184</v>
      </c>
      <c r="B12" s="80">
        <v>64.7</v>
      </c>
      <c r="C12" s="48">
        <v>15.2</v>
      </c>
      <c r="D12" s="49">
        <v>12.6</v>
      </c>
      <c r="E12" s="48">
        <v>25.1</v>
      </c>
    </row>
    <row r="13" spans="1:5" ht="13.5" customHeight="1">
      <c r="A13" s="155" t="s">
        <v>183</v>
      </c>
      <c r="B13" s="80">
        <v>73</v>
      </c>
      <c r="C13" s="48">
        <v>12.8</v>
      </c>
      <c r="D13" s="49">
        <v>12.9</v>
      </c>
      <c r="E13" s="48">
        <v>18.7</v>
      </c>
    </row>
    <row r="14" spans="1:5" ht="13.5" customHeight="1">
      <c r="A14" s="155" t="s">
        <v>182</v>
      </c>
      <c r="B14" s="80" t="s">
        <v>274</v>
      </c>
      <c r="C14" s="48" t="s">
        <v>274</v>
      </c>
      <c r="D14" s="49" t="s">
        <v>274</v>
      </c>
      <c r="E14" s="48" t="s">
        <v>274</v>
      </c>
    </row>
    <row r="15" spans="1:5" ht="13.5" customHeight="1">
      <c r="A15" s="155" t="s">
        <v>181</v>
      </c>
      <c r="B15" s="80" t="s">
        <v>274</v>
      </c>
      <c r="C15" s="48" t="s">
        <v>274</v>
      </c>
      <c r="D15" s="49" t="s">
        <v>274</v>
      </c>
      <c r="E15" s="48" t="s">
        <v>274</v>
      </c>
    </row>
    <row r="16" spans="1:5" ht="13.5" customHeight="1">
      <c r="A16" s="155" t="s">
        <v>180</v>
      </c>
      <c r="B16" s="80">
        <v>71.7</v>
      </c>
      <c r="C16" s="48">
        <v>6.8</v>
      </c>
      <c r="D16" s="49">
        <v>9.6</v>
      </c>
      <c r="E16" s="48">
        <v>54.4</v>
      </c>
    </row>
    <row r="17" spans="1:5" ht="19.5" customHeight="1">
      <c r="A17" s="15" t="s">
        <v>4</v>
      </c>
      <c r="B17" s="81">
        <v>69.2</v>
      </c>
      <c r="C17" s="55">
        <v>13.3</v>
      </c>
      <c r="D17" s="56">
        <v>10.1</v>
      </c>
      <c r="E17" s="55">
        <v>41.7</v>
      </c>
    </row>
    <row r="18" spans="1:5" ht="13.5" customHeight="1">
      <c r="A18" s="155" t="s">
        <v>155</v>
      </c>
      <c r="B18" s="80">
        <v>71.2</v>
      </c>
      <c r="C18" s="48">
        <v>13.5</v>
      </c>
      <c r="D18" s="49">
        <v>9.1</v>
      </c>
      <c r="E18" s="48">
        <v>47.1</v>
      </c>
    </row>
    <row r="19" spans="1:5" ht="13.5" customHeight="1">
      <c r="A19" s="155" t="s">
        <v>156</v>
      </c>
      <c r="B19" s="80" t="s">
        <v>274</v>
      </c>
      <c r="C19" s="48" t="s">
        <v>274</v>
      </c>
      <c r="D19" s="49" t="s">
        <v>274</v>
      </c>
      <c r="E19" s="48" t="s">
        <v>274</v>
      </c>
    </row>
    <row r="20" spans="1:5" ht="13.5" customHeight="1">
      <c r="A20" s="155" t="s">
        <v>157</v>
      </c>
      <c r="B20" s="80" t="s">
        <v>274</v>
      </c>
      <c r="C20" s="48" t="s">
        <v>274</v>
      </c>
      <c r="D20" s="49" t="s">
        <v>274</v>
      </c>
      <c r="E20" s="48" t="s">
        <v>274</v>
      </c>
    </row>
    <row r="21" spans="1:5" ht="13.5" customHeight="1">
      <c r="A21" s="155" t="s">
        <v>153</v>
      </c>
      <c r="B21" s="82" t="s">
        <v>274</v>
      </c>
      <c r="C21" s="51" t="s">
        <v>274</v>
      </c>
      <c r="D21" s="50" t="s">
        <v>274</v>
      </c>
      <c r="E21" s="51" t="s">
        <v>274</v>
      </c>
    </row>
    <row r="22" spans="1:5" ht="13.5" customHeight="1">
      <c r="A22" s="155" t="s">
        <v>152</v>
      </c>
      <c r="B22" s="80" t="s">
        <v>274</v>
      </c>
      <c r="C22" s="48" t="s">
        <v>274</v>
      </c>
      <c r="D22" s="49" t="s">
        <v>274</v>
      </c>
      <c r="E22" s="48" t="s">
        <v>274</v>
      </c>
    </row>
    <row r="23" spans="1:5" ht="13.5" customHeight="1">
      <c r="A23" s="155" t="s">
        <v>154</v>
      </c>
      <c r="B23" s="80" t="s">
        <v>274</v>
      </c>
      <c r="C23" s="48" t="s">
        <v>274</v>
      </c>
      <c r="D23" s="49" t="s">
        <v>274</v>
      </c>
      <c r="E23" s="48" t="s">
        <v>274</v>
      </c>
    </row>
    <row r="24" spans="1:5" ht="13.5" customHeight="1">
      <c r="A24" s="156" t="s">
        <v>158</v>
      </c>
      <c r="B24" s="80" t="s">
        <v>274</v>
      </c>
      <c r="C24" s="48" t="s">
        <v>274</v>
      </c>
      <c r="D24" s="49" t="s">
        <v>274</v>
      </c>
      <c r="E24" s="48" t="s">
        <v>274</v>
      </c>
    </row>
    <row r="25" spans="1:5" ht="13.5" customHeight="1">
      <c r="A25" s="156" t="s">
        <v>159</v>
      </c>
      <c r="B25" s="80" t="s">
        <v>274</v>
      </c>
      <c r="C25" s="48" t="s">
        <v>274</v>
      </c>
      <c r="D25" s="49" t="s">
        <v>274</v>
      </c>
      <c r="E25" s="48" t="s">
        <v>274</v>
      </c>
    </row>
    <row r="26" spans="1:5" ht="13.5" customHeight="1">
      <c r="A26" s="155" t="s">
        <v>160</v>
      </c>
      <c r="B26" s="80" t="s">
        <v>274</v>
      </c>
      <c r="C26" s="48" t="s">
        <v>274</v>
      </c>
      <c r="D26" s="49" t="s">
        <v>274</v>
      </c>
      <c r="E26" s="48" t="s">
        <v>274</v>
      </c>
    </row>
    <row r="27" spans="1:5" ht="13.5" customHeight="1">
      <c r="A27" s="155" t="s">
        <v>161</v>
      </c>
      <c r="B27" s="80" t="s">
        <v>274</v>
      </c>
      <c r="C27" s="48" t="s">
        <v>274</v>
      </c>
      <c r="D27" s="49" t="s">
        <v>274</v>
      </c>
      <c r="E27" s="48" t="s">
        <v>274</v>
      </c>
    </row>
    <row r="28" spans="1:5" ht="13.5" customHeight="1">
      <c r="A28" s="155" t="s">
        <v>162</v>
      </c>
      <c r="B28" s="80" t="s">
        <v>274</v>
      </c>
      <c r="C28" s="48" t="s">
        <v>274</v>
      </c>
      <c r="D28" s="49" t="s">
        <v>274</v>
      </c>
      <c r="E28" s="48" t="s">
        <v>274</v>
      </c>
    </row>
    <row r="29" spans="1:5" ht="13.5" customHeight="1">
      <c r="A29" s="155" t="s">
        <v>189</v>
      </c>
      <c r="B29" s="80" t="s">
        <v>274</v>
      </c>
      <c r="C29" s="48" t="s">
        <v>274</v>
      </c>
      <c r="D29" s="49" t="s">
        <v>274</v>
      </c>
      <c r="E29" s="48" t="s">
        <v>274</v>
      </c>
    </row>
    <row r="30" spans="1:5" ht="13.5" customHeight="1">
      <c r="A30" s="155" t="s">
        <v>163</v>
      </c>
      <c r="B30" s="80" t="s">
        <v>274</v>
      </c>
      <c r="C30" s="48" t="s">
        <v>274</v>
      </c>
      <c r="D30" s="49" t="s">
        <v>274</v>
      </c>
      <c r="E30" s="48" t="s">
        <v>274</v>
      </c>
    </row>
    <row r="31" spans="1:5" ht="13.5" customHeight="1">
      <c r="A31" s="155" t="s">
        <v>164</v>
      </c>
      <c r="B31" s="80" t="s">
        <v>274</v>
      </c>
      <c r="C31" s="48" t="s">
        <v>274</v>
      </c>
      <c r="D31" s="49" t="s">
        <v>274</v>
      </c>
      <c r="E31" s="48" t="s">
        <v>274</v>
      </c>
    </row>
    <row r="32" spans="1:5" ht="13.5" customHeight="1">
      <c r="A32" s="182" t="s">
        <v>187</v>
      </c>
      <c r="B32" s="80" t="s">
        <v>274</v>
      </c>
      <c r="C32" s="48" t="s">
        <v>274</v>
      </c>
      <c r="D32" s="49" t="s">
        <v>274</v>
      </c>
      <c r="E32" s="48" t="s">
        <v>274</v>
      </c>
    </row>
    <row r="33" spans="1:5" ht="13.5" customHeight="1">
      <c r="A33" s="155" t="s">
        <v>165</v>
      </c>
      <c r="B33" s="80" t="s">
        <v>274</v>
      </c>
      <c r="C33" s="48" t="s">
        <v>274</v>
      </c>
      <c r="D33" s="49" t="s">
        <v>274</v>
      </c>
      <c r="E33" s="48" t="s">
        <v>274</v>
      </c>
    </row>
    <row r="34" spans="1:5" ht="13.5" customHeight="1">
      <c r="A34" s="155" t="s">
        <v>166</v>
      </c>
      <c r="B34" s="80" t="s">
        <v>274</v>
      </c>
      <c r="C34" s="48" t="s">
        <v>274</v>
      </c>
      <c r="D34" s="49" t="s">
        <v>274</v>
      </c>
      <c r="E34" s="48" t="s">
        <v>274</v>
      </c>
    </row>
    <row r="35" spans="1:5" ht="13.5" customHeight="1">
      <c r="A35" s="155" t="s">
        <v>167</v>
      </c>
      <c r="B35" s="80" t="s">
        <v>274</v>
      </c>
      <c r="C35" s="48" t="s">
        <v>274</v>
      </c>
      <c r="D35" s="49" t="s">
        <v>274</v>
      </c>
      <c r="E35" s="48" t="s">
        <v>274</v>
      </c>
    </row>
    <row r="36" spans="1:5" ht="13.5" customHeight="1">
      <c r="A36" s="155" t="s">
        <v>205</v>
      </c>
      <c r="B36" s="80" t="s">
        <v>274</v>
      </c>
      <c r="C36" s="48" t="s">
        <v>274</v>
      </c>
      <c r="D36" s="49" t="s">
        <v>274</v>
      </c>
      <c r="E36" s="48" t="s">
        <v>274</v>
      </c>
    </row>
    <row r="37" spans="1:5" ht="13.5" customHeight="1">
      <c r="A37" s="155" t="s">
        <v>240</v>
      </c>
      <c r="B37" s="80" t="s">
        <v>274</v>
      </c>
      <c r="C37" s="48" t="s">
        <v>274</v>
      </c>
      <c r="D37" s="49" t="s">
        <v>274</v>
      </c>
      <c r="E37" s="48" t="s">
        <v>274</v>
      </c>
    </row>
    <row r="38" spans="1:5" ht="13.5" customHeight="1">
      <c r="A38" s="155" t="s">
        <v>169</v>
      </c>
      <c r="B38" s="80" t="s">
        <v>274</v>
      </c>
      <c r="C38" s="48" t="s">
        <v>274</v>
      </c>
      <c r="D38" s="49" t="s">
        <v>274</v>
      </c>
      <c r="E38" s="48" t="s">
        <v>274</v>
      </c>
    </row>
    <row r="39" spans="1:5" ht="13.5" customHeight="1">
      <c r="A39" s="155" t="s">
        <v>170</v>
      </c>
      <c r="B39" s="80" t="s">
        <v>274</v>
      </c>
      <c r="C39" s="48" t="s">
        <v>274</v>
      </c>
      <c r="D39" s="49" t="s">
        <v>274</v>
      </c>
      <c r="E39" s="48" t="s">
        <v>274</v>
      </c>
    </row>
    <row r="40" spans="1:5" ht="13.5" customHeight="1">
      <c r="A40" s="157" t="s">
        <v>171</v>
      </c>
      <c r="B40" s="80" t="s">
        <v>274</v>
      </c>
      <c r="C40" s="48" t="s">
        <v>274</v>
      </c>
      <c r="D40" s="49" t="s">
        <v>274</v>
      </c>
      <c r="E40" s="48" t="s">
        <v>274</v>
      </c>
    </row>
    <row r="41" spans="1:5" ht="13.5" customHeight="1">
      <c r="A41" s="155" t="s">
        <v>172</v>
      </c>
      <c r="B41" s="80" t="s">
        <v>274</v>
      </c>
      <c r="C41" s="48" t="s">
        <v>274</v>
      </c>
      <c r="D41" s="49" t="s">
        <v>274</v>
      </c>
      <c r="E41" s="48" t="s">
        <v>274</v>
      </c>
    </row>
    <row r="42" spans="1:8" ht="13.5" customHeight="1">
      <c r="A42" s="155" t="s">
        <v>188</v>
      </c>
      <c r="B42" s="80" t="s">
        <v>274</v>
      </c>
      <c r="C42" s="48" t="s">
        <v>274</v>
      </c>
      <c r="D42" s="49" t="s">
        <v>274</v>
      </c>
      <c r="E42" s="48" t="s">
        <v>274</v>
      </c>
      <c r="H42" s="1" t="s">
        <v>5</v>
      </c>
    </row>
    <row r="43" spans="1:5" ht="13.5" customHeight="1">
      <c r="A43" s="155" t="s">
        <v>173</v>
      </c>
      <c r="B43" s="80" t="s">
        <v>274</v>
      </c>
      <c r="C43" s="48" t="s">
        <v>274</v>
      </c>
      <c r="D43" s="49" t="s">
        <v>274</v>
      </c>
      <c r="E43" s="48" t="s">
        <v>274</v>
      </c>
    </row>
    <row r="44" spans="1:5" ht="13.5" customHeight="1">
      <c r="A44" s="155" t="s">
        <v>174</v>
      </c>
      <c r="B44" s="168" t="s">
        <v>274</v>
      </c>
      <c r="C44" s="65" t="s">
        <v>274</v>
      </c>
      <c r="D44" s="163" t="s">
        <v>274</v>
      </c>
      <c r="E44" s="65" t="s">
        <v>274</v>
      </c>
    </row>
    <row r="45" spans="1:5" ht="13.5" customHeight="1">
      <c r="A45" s="155" t="s">
        <v>175</v>
      </c>
      <c r="B45" s="80" t="s">
        <v>274</v>
      </c>
      <c r="C45" s="48" t="s">
        <v>274</v>
      </c>
      <c r="D45" s="49" t="s">
        <v>274</v>
      </c>
      <c r="E45" s="48" t="s">
        <v>274</v>
      </c>
    </row>
    <row r="46" spans="1:5" ht="13.5" customHeight="1">
      <c r="A46" s="155" t="s">
        <v>206</v>
      </c>
      <c r="B46" s="80" t="s">
        <v>274</v>
      </c>
      <c r="C46" s="48" t="s">
        <v>274</v>
      </c>
      <c r="D46" s="49" t="s">
        <v>274</v>
      </c>
      <c r="E46" s="48" t="s">
        <v>274</v>
      </c>
    </row>
    <row r="47" spans="1:5" ht="13.5" customHeight="1">
      <c r="A47" s="155" t="s">
        <v>177</v>
      </c>
      <c r="B47" s="80" t="s">
        <v>274</v>
      </c>
      <c r="C47" s="48" t="s">
        <v>274</v>
      </c>
      <c r="D47" s="49" t="s">
        <v>274</v>
      </c>
      <c r="E47" s="48" t="s">
        <v>274</v>
      </c>
    </row>
    <row r="48" spans="1:5" ht="13.5" customHeight="1">
      <c r="A48" s="155" t="s">
        <v>207</v>
      </c>
      <c r="B48" s="80" t="s">
        <v>274</v>
      </c>
      <c r="C48" s="48" t="s">
        <v>274</v>
      </c>
      <c r="D48" s="49" t="s">
        <v>274</v>
      </c>
      <c r="E48" s="48" t="s">
        <v>274</v>
      </c>
    </row>
    <row r="49" spans="1:5" ht="13.5" customHeight="1" thickBot="1">
      <c r="A49" s="158" t="s">
        <v>179</v>
      </c>
      <c r="B49" s="83" t="s">
        <v>274</v>
      </c>
      <c r="C49" s="68" t="s">
        <v>274</v>
      </c>
      <c r="D49" s="69" t="s">
        <v>274</v>
      </c>
      <c r="E49" s="68" t="s">
        <v>274</v>
      </c>
    </row>
    <row r="50" ht="12" customHeight="1">
      <c r="A50" s="9" t="s">
        <v>151</v>
      </c>
    </row>
    <row r="51" ht="12" customHeight="1">
      <c r="A51" s="11" t="s">
        <v>77</v>
      </c>
    </row>
    <row r="52" spans="1:5" ht="12" customHeight="1">
      <c r="A52" s="307" t="s">
        <v>78</v>
      </c>
      <c r="B52" s="307"/>
      <c r="C52" s="307"/>
      <c r="D52" s="307"/>
      <c r="E52" s="307"/>
    </row>
    <row r="53" ht="12" customHeight="1">
      <c r="A53" s="11" t="s">
        <v>79</v>
      </c>
    </row>
    <row r="54" spans="1:11" ht="25.5" customHeight="1">
      <c r="A54" s="307" t="s">
        <v>258</v>
      </c>
      <c r="B54" s="307"/>
      <c r="C54" s="307"/>
      <c r="D54" s="307"/>
      <c r="E54" s="307"/>
      <c r="F54" s="224"/>
      <c r="G54" s="224"/>
      <c r="H54" s="224"/>
      <c r="I54" s="224"/>
      <c r="J54" s="224"/>
      <c r="K54" s="224"/>
    </row>
    <row r="55" spans="1:5" ht="33.75" customHeight="1">
      <c r="A55" s="323" t="s">
        <v>262</v>
      </c>
      <c r="B55" s="323"/>
      <c r="C55" s="323"/>
      <c r="D55" s="323"/>
      <c r="E55" s="323"/>
    </row>
  </sheetData>
  <mergeCells count="6">
    <mergeCell ref="A55:E55"/>
    <mergeCell ref="A3:E3"/>
    <mergeCell ref="A1:E1"/>
    <mergeCell ref="B4:E4"/>
    <mergeCell ref="A52:E52"/>
    <mergeCell ref="A54:E54"/>
  </mergeCells>
  <printOptions/>
  <pageMargins left="0.75" right="0.75" top="0.75" bottom="0.5" header="0.5" footer="0.5"/>
  <pageSetup horizontalDpi="600" verticalDpi="600" orientation="portrait" scale="81"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C16" sqref="C16"/>
    </sheetView>
  </sheetViews>
  <sheetFormatPr defaultColWidth="9.140625" defaultRowHeight="12.75"/>
  <cols>
    <col min="1" max="1" width="28.7109375" style="1" customWidth="1"/>
    <col min="2" max="9" width="9.28125" style="1" customWidth="1"/>
    <col min="10" max="16384" width="10.7109375" style="1" customWidth="1"/>
  </cols>
  <sheetData>
    <row r="1" spans="1:9" ht="24.75" customHeight="1">
      <c r="A1" s="183" t="s">
        <v>271</v>
      </c>
      <c r="B1" s="183"/>
      <c r="C1" s="161"/>
      <c r="D1"/>
      <c r="E1"/>
      <c r="F1"/>
      <c r="G1"/>
      <c r="H1"/>
      <c r="I1"/>
    </row>
    <row r="2" spans="1:9" ht="42.75" customHeight="1" thickBot="1">
      <c r="A2" s="327" t="s">
        <v>234</v>
      </c>
      <c r="B2" s="327"/>
      <c r="C2" s="327"/>
      <c r="D2" s="327"/>
      <c r="E2" s="327"/>
      <c r="F2" s="327"/>
      <c r="G2" s="327"/>
      <c r="H2" s="327"/>
      <c r="I2" s="327"/>
    </row>
    <row r="3" spans="1:9" ht="29.25" customHeight="1" thickBot="1">
      <c r="A3" s="184"/>
      <c r="B3" s="328" t="s">
        <v>219</v>
      </c>
      <c r="C3" s="329"/>
      <c r="D3" s="330"/>
      <c r="E3" s="331" t="s">
        <v>220</v>
      </c>
      <c r="F3" s="332"/>
      <c r="G3" s="185" t="s">
        <v>221</v>
      </c>
      <c r="H3" s="325" t="s">
        <v>222</v>
      </c>
      <c r="I3" s="326"/>
    </row>
    <row r="4" spans="1:9" ht="26.25" customHeight="1">
      <c r="A4" s="186"/>
      <c r="B4" s="187" t="s">
        <v>223</v>
      </c>
      <c r="C4" s="188" t="s">
        <v>224</v>
      </c>
      <c r="D4" s="189" t="s">
        <v>225</v>
      </c>
      <c r="E4" s="187" t="s">
        <v>224</v>
      </c>
      <c r="F4" s="189" t="s">
        <v>225</v>
      </c>
      <c r="G4" s="217" t="s">
        <v>225</v>
      </c>
      <c r="H4" s="187" t="s">
        <v>224</v>
      </c>
      <c r="I4" s="189" t="s">
        <v>225</v>
      </c>
    </row>
    <row r="5" spans="1:9" ht="19.5" customHeight="1">
      <c r="A5" s="28" t="s">
        <v>2</v>
      </c>
      <c r="B5" s="107">
        <v>26.8</v>
      </c>
      <c r="C5" s="39">
        <v>47.3</v>
      </c>
      <c r="D5" s="38">
        <v>30.2</v>
      </c>
      <c r="E5" s="39">
        <v>4</v>
      </c>
      <c r="F5" s="38">
        <v>40.5</v>
      </c>
      <c r="G5" s="41">
        <v>5.2</v>
      </c>
      <c r="H5" s="39">
        <v>51.3</v>
      </c>
      <c r="I5" s="38">
        <v>75.9</v>
      </c>
    </row>
    <row r="6" spans="1:9" ht="30" customHeight="1">
      <c r="A6" s="14" t="s">
        <v>3</v>
      </c>
      <c r="B6" s="108">
        <v>29.3</v>
      </c>
      <c r="C6" s="44">
        <v>49.6</v>
      </c>
      <c r="D6" s="43">
        <v>30.7</v>
      </c>
      <c r="E6" s="44">
        <v>3.9</v>
      </c>
      <c r="F6" s="43">
        <v>39</v>
      </c>
      <c r="G6" s="41">
        <v>4.9</v>
      </c>
      <c r="H6" s="44">
        <v>53.5</v>
      </c>
      <c r="I6" s="43">
        <v>74.7</v>
      </c>
    </row>
    <row r="7" spans="1:9" ht="13.5" customHeight="1">
      <c r="A7" s="155" t="s">
        <v>186</v>
      </c>
      <c r="B7" s="80">
        <v>30.2</v>
      </c>
      <c r="C7" s="49">
        <v>45.2</v>
      </c>
      <c r="D7" s="48">
        <v>29.9</v>
      </c>
      <c r="E7" s="49">
        <v>2.8</v>
      </c>
      <c r="F7" s="48">
        <v>35.8</v>
      </c>
      <c r="G7" s="46">
        <v>3.3</v>
      </c>
      <c r="H7" s="49">
        <v>48</v>
      </c>
      <c r="I7" s="51">
        <v>69</v>
      </c>
    </row>
    <row r="8" spans="1:9" ht="13.5" customHeight="1">
      <c r="A8" s="155" t="s">
        <v>185</v>
      </c>
      <c r="B8" s="80" t="s">
        <v>274</v>
      </c>
      <c r="C8" s="49" t="s">
        <v>274</v>
      </c>
      <c r="D8" s="48" t="s">
        <v>274</v>
      </c>
      <c r="E8" s="49" t="s">
        <v>274</v>
      </c>
      <c r="F8" s="48" t="s">
        <v>274</v>
      </c>
      <c r="G8" s="46" t="s">
        <v>274</v>
      </c>
      <c r="H8" s="49" t="s">
        <v>274</v>
      </c>
      <c r="I8" s="51" t="s">
        <v>274</v>
      </c>
    </row>
    <row r="9" spans="1:9" ht="13.5" customHeight="1">
      <c r="A9" s="155" t="s">
        <v>228</v>
      </c>
      <c r="B9" s="80" t="s">
        <v>274</v>
      </c>
      <c r="C9" s="49" t="s">
        <v>274</v>
      </c>
      <c r="D9" s="48" t="s">
        <v>274</v>
      </c>
      <c r="E9" s="49" t="s">
        <v>274</v>
      </c>
      <c r="F9" s="48" t="s">
        <v>274</v>
      </c>
      <c r="G9" s="46" t="s">
        <v>274</v>
      </c>
      <c r="H9" s="49" t="s">
        <v>274</v>
      </c>
      <c r="I9" s="51" t="s">
        <v>274</v>
      </c>
    </row>
    <row r="10" spans="1:9" ht="13.5" customHeight="1">
      <c r="A10" s="155" t="s">
        <v>229</v>
      </c>
      <c r="B10" s="80" t="s">
        <v>274</v>
      </c>
      <c r="C10" s="49" t="s">
        <v>274</v>
      </c>
      <c r="D10" s="48" t="s">
        <v>274</v>
      </c>
      <c r="E10" s="49" t="s">
        <v>274</v>
      </c>
      <c r="F10" s="48" t="s">
        <v>274</v>
      </c>
      <c r="G10" s="46" t="s">
        <v>274</v>
      </c>
      <c r="H10" s="49" t="s">
        <v>274</v>
      </c>
      <c r="I10" s="51" t="s">
        <v>274</v>
      </c>
    </row>
    <row r="11" spans="1:9" ht="13.5" customHeight="1">
      <c r="A11" s="155" t="s">
        <v>184</v>
      </c>
      <c r="B11" s="80" t="s">
        <v>274</v>
      </c>
      <c r="C11" s="49" t="s">
        <v>274</v>
      </c>
      <c r="D11" s="48" t="s">
        <v>274</v>
      </c>
      <c r="E11" s="49" t="s">
        <v>274</v>
      </c>
      <c r="F11" s="48" t="s">
        <v>274</v>
      </c>
      <c r="G11" s="46" t="s">
        <v>274</v>
      </c>
      <c r="H11" s="49" t="s">
        <v>274</v>
      </c>
      <c r="I11" s="51" t="s">
        <v>274</v>
      </c>
    </row>
    <row r="12" spans="1:9" ht="13.5" customHeight="1">
      <c r="A12" s="155" t="s">
        <v>183</v>
      </c>
      <c r="B12" s="80">
        <v>29</v>
      </c>
      <c r="C12" s="49">
        <v>49.4</v>
      </c>
      <c r="D12" s="48">
        <v>32.8</v>
      </c>
      <c r="E12" s="49">
        <v>4.4</v>
      </c>
      <c r="F12" s="48">
        <v>38.7</v>
      </c>
      <c r="G12" s="46">
        <v>6.4</v>
      </c>
      <c r="H12" s="49">
        <v>53.8</v>
      </c>
      <c r="I12" s="51">
        <v>78</v>
      </c>
    </row>
    <row r="13" spans="1:9" ht="13.5" customHeight="1">
      <c r="A13" s="155" t="s">
        <v>182</v>
      </c>
      <c r="B13" s="80" t="s">
        <v>274</v>
      </c>
      <c r="C13" s="49" t="s">
        <v>274</v>
      </c>
      <c r="D13" s="48" t="s">
        <v>274</v>
      </c>
      <c r="E13" s="49" t="s">
        <v>274</v>
      </c>
      <c r="F13" s="48" t="s">
        <v>274</v>
      </c>
      <c r="G13" s="46" t="s">
        <v>274</v>
      </c>
      <c r="H13" s="49" t="s">
        <v>274</v>
      </c>
      <c r="I13" s="51" t="s">
        <v>274</v>
      </c>
    </row>
    <row r="14" spans="1:9" ht="13.5" customHeight="1">
      <c r="A14" s="155" t="s">
        <v>181</v>
      </c>
      <c r="B14" s="80" t="s">
        <v>274</v>
      </c>
      <c r="C14" s="49" t="s">
        <v>274</v>
      </c>
      <c r="D14" s="48" t="s">
        <v>274</v>
      </c>
      <c r="E14" s="49" t="s">
        <v>274</v>
      </c>
      <c r="F14" s="48" t="s">
        <v>274</v>
      </c>
      <c r="G14" s="46" t="s">
        <v>274</v>
      </c>
      <c r="H14" s="49" t="s">
        <v>274</v>
      </c>
      <c r="I14" s="51" t="s">
        <v>274</v>
      </c>
    </row>
    <row r="15" spans="1:9" ht="13.5" customHeight="1">
      <c r="A15" s="155" t="s">
        <v>180</v>
      </c>
      <c r="B15" s="80">
        <v>29.1</v>
      </c>
      <c r="C15" s="49">
        <v>58.5</v>
      </c>
      <c r="D15" s="48">
        <v>30.5</v>
      </c>
      <c r="E15" s="49">
        <v>4.5</v>
      </c>
      <c r="F15" s="48">
        <v>49.2</v>
      </c>
      <c r="G15" s="46">
        <v>7.2</v>
      </c>
      <c r="H15" s="49">
        <v>63</v>
      </c>
      <c r="I15" s="51">
        <v>86.8</v>
      </c>
    </row>
    <row r="16" spans="1:9" ht="19.5" customHeight="1">
      <c r="A16" s="15" t="s">
        <v>4</v>
      </c>
      <c r="B16" s="81" t="s">
        <v>274</v>
      </c>
      <c r="C16" s="56">
        <v>35</v>
      </c>
      <c r="D16" s="55">
        <v>26.9</v>
      </c>
      <c r="E16" s="56">
        <v>4.2</v>
      </c>
      <c r="F16" s="55">
        <v>49.2</v>
      </c>
      <c r="G16" s="53">
        <v>6.4</v>
      </c>
      <c r="H16" s="56">
        <v>39.2</v>
      </c>
      <c r="I16" s="58">
        <v>82.5</v>
      </c>
    </row>
    <row r="17" spans="1:9" ht="13.5" customHeight="1">
      <c r="A17" s="155" t="s">
        <v>155</v>
      </c>
      <c r="B17" s="80" t="s">
        <v>274</v>
      </c>
      <c r="C17" s="49">
        <v>35.4</v>
      </c>
      <c r="D17" s="48" t="s">
        <v>274</v>
      </c>
      <c r="E17" s="49">
        <v>4.7</v>
      </c>
      <c r="F17" s="48" t="s">
        <v>274</v>
      </c>
      <c r="G17" s="46" t="s">
        <v>274</v>
      </c>
      <c r="H17" s="49">
        <v>40.1</v>
      </c>
      <c r="I17" s="51" t="s">
        <v>274</v>
      </c>
    </row>
    <row r="18" spans="1:9" ht="13.5" customHeight="1">
      <c r="A18" s="155" t="s">
        <v>156</v>
      </c>
      <c r="B18" s="80" t="s">
        <v>274</v>
      </c>
      <c r="C18" s="49" t="s">
        <v>274</v>
      </c>
      <c r="D18" s="48" t="s">
        <v>274</v>
      </c>
      <c r="E18" s="49" t="s">
        <v>274</v>
      </c>
      <c r="F18" s="48" t="s">
        <v>274</v>
      </c>
      <c r="G18" s="46" t="s">
        <v>274</v>
      </c>
      <c r="H18" s="49" t="s">
        <v>274</v>
      </c>
      <c r="I18" s="51" t="s">
        <v>274</v>
      </c>
    </row>
    <row r="19" spans="1:9" ht="13.5" customHeight="1">
      <c r="A19" s="155" t="s">
        <v>157</v>
      </c>
      <c r="B19" s="80" t="s">
        <v>274</v>
      </c>
      <c r="C19" s="49" t="s">
        <v>274</v>
      </c>
      <c r="D19" s="48" t="s">
        <v>274</v>
      </c>
      <c r="E19" s="49" t="s">
        <v>274</v>
      </c>
      <c r="F19" s="48" t="s">
        <v>274</v>
      </c>
      <c r="G19" s="46" t="s">
        <v>274</v>
      </c>
      <c r="H19" s="49" t="s">
        <v>274</v>
      </c>
      <c r="I19" s="51" t="s">
        <v>274</v>
      </c>
    </row>
    <row r="20" spans="1:9" ht="13.5" customHeight="1">
      <c r="A20" s="155" t="s">
        <v>153</v>
      </c>
      <c r="B20" s="82" t="s">
        <v>274</v>
      </c>
      <c r="C20" s="50" t="s">
        <v>274</v>
      </c>
      <c r="D20" s="51" t="s">
        <v>274</v>
      </c>
      <c r="E20" s="50" t="s">
        <v>274</v>
      </c>
      <c r="F20" s="51" t="s">
        <v>274</v>
      </c>
      <c r="G20" s="60" t="s">
        <v>274</v>
      </c>
      <c r="H20" s="50" t="s">
        <v>274</v>
      </c>
      <c r="I20" s="51" t="s">
        <v>274</v>
      </c>
    </row>
    <row r="21" spans="1:9" ht="13.5" customHeight="1">
      <c r="A21" s="155" t="s">
        <v>152</v>
      </c>
      <c r="B21" s="80" t="s">
        <v>274</v>
      </c>
      <c r="C21" s="49" t="s">
        <v>274</v>
      </c>
      <c r="D21" s="48" t="s">
        <v>274</v>
      </c>
      <c r="E21" s="49" t="s">
        <v>274</v>
      </c>
      <c r="F21" s="48" t="s">
        <v>274</v>
      </c>
      <c r="G21" s="46" t="s">
        <v>274</v>
      </c>
      <c r="H21" s="49" t="s">
        <v>274</v>
      </c>
      <c r="I21" s="51" t="s">
        <v>274</v>
      </c>
    </row>
    <row r="22" spans="1:9" ht="13.5" customHeight="1">
      <c r="A22" s="155" t="s">
        <v>154</v>
      </c>
      <c r="B22" s="80" t="s">
        <v>274</v>
      </c>
      <c r="C22" s="49" t="s">
        <v>274</v>
      </c>
      <c r="D22" s="48" t="s">
        <v>274</v>
      </c>
      <c r="E22" s="49" t="s">
        <v>274</v>
      </c>
      <c r="F22" s="48" t="s">
        <v>274</v>
      </c>
      <c r="G22" s="46" t="s">
        <v>274</v>
      </c>
      <c r="H22" s="49" t="s">
        <v>274</v>
      </c>
      <c r="I22" s="51" t="s">
        <v>274</v>
      </c>
    </row>
    <row r="23" spans="1:9" ht="13.5" customHeight="1">
      <c r="A23" s="156" t="s">
        <v>158</v>
      </c>
      <c r="B23" s="80" t="s">
        <v>274</v>
      </c>
      <c r="C23" s="49" t="s">
        <v>274</v>
      </c>
      <c r="D23" s="48" t="s">
        <v>274</v>
      </c>
      <c r="E23" s="49" t="s">
        <v>274</v>
      </c>
      <c r="F23" s="48" t="s">
        <v>274</v>
      </c>
      <c r="G23" s="46" t="s">
        <v>274</v>
      </c>
      <c r="H23" s="49" t="s">
        <v>274</v>
      </c>
      <c r="I23" s="51" t="s">
        <v>274</v>
      </c>
    </row>
    <row r="24" spans="1:9" ht="13.5" customHeight="1">
      <c r="A24" s="156" t="s">
        <v>159</v>
      </c>
      <c r="B24" s="80" t="s">
        <v>274</v>
      </c>
      <c r="C24" s="49" t="s">
        <v>274</v>
      </c>
      <c r="D24" s="48" t="s">
        <v>274</v>
      </c>
      <c r="E24" s="49" t="s">
        <v>274</v>
      </c>
      <c r="F24" s="48" t="s">
        <v>274</v>
      </c>
      <c r="G24" s="46" t="s">
        <v>274</v>
      </c>
      <c r="H24" s="49" t="s">
        <v>274</v>
      </c>
      <c r="I24" s="51" t="s">
        <v>274</v>
      </c>
    </row>
    <row r="25" spans="1:9" ht="13.5" customHeight="1">
      <c r="A25" s="155" t="s">
        <v>160</v>
      </c>
      <c r="B25" s="80" t="s">
        <v>274</v>
      </c>
      <c r="C25" s="49" t="s">
        <v>274</v>
      </c>
      <c r="D25" s="48" t="s">
        <v>274</v>
      </c>
      <c r="E25" s="49" t="s">
        <v>274</v>
      </c>
      <c r="F25" s="48" t="s">
        <v>274</v>
      </c>
      <c r="G25" s="46" t="s">
        <v>274</v>
      </c>
      <c r="H25" s="49" t="s">
        <v>274</v>
      </c>
      <c r="I25" s="51" t="s">
        <v>274</v>
      </c>
    </row>
    <row r="26" spans="1:9" ht="13.5" customHeight="1">
      <c r="A26" s="155" t="s">
        <v>161</v>
      </c>
      <c r="B26" s="80" t="s">
        <v>274</v>
      </c>
      <c r="C26" s="49" t="s">
        <v>274</v>
      </c>
      <c r="D26" s="48" t="s">
        <v>274</v>
      </c>
      <c r="E26" s="49" t="s">
        <v>274</v>
      </c>
      <c r="F26" s="48" t="s">
        <v>274</v>
      </c>
      <c r="G26" s="46" t="s">
        <v>274</v>
      </c>
      <c r="H26" s="49" t="s">
        <v>274</v>
      </c>
      <c r="I26" s="51" t="s">
        <v>274</v>
      </c>
    </row>
    <row r="27" spans="1:9" ht="13.5" customHeight="1">
      <c r="A27" s="155" t="s">
        <v>162</v>
      </c>
      <c r="B27" s="80" t="s">
        <v>274</v>
      </c>
      <c r="C27" s="49" t="s">
        <v>274</v>
      </c>
      <c r="D27" s="48" t="s">
        <v>274</v>
      </c>
      <c r="E27" s="49" t="s">
        <v>274</v>
      </c>
      <c r="F27" s="48" t="s">
        <v>274</v>
      </c>
      <c r="G27" s="46" t="s">
        <v>274</v>
      </c>
      <c r="H27" s="49" t="s">
        <v>274</v>
      </c>
      <c r="I27" s="51" t="s">
        <v>274</v>
      </c>
    </row>
    <row r="28" spans="1:9" ht="13.5" customHeight="1">
      <c r="A28" s="155" t="s">
        <v>189</v>
      </c>
      <c r="B28" s="80" t="s">
        <v>274</v>
      </c>
      <c r="C28" s="49" t="s">
        <v>274</v>
      </c>
      <c r="D28" s="48" t="s">
        <v>274</v>
      </c>
      <c r="E28" s="49" t="s">
        <v>274</v>
      </c>
      <c r="F28" s="48" t="s">
        <v>274</v>
      </c>
      <c r="G28" s="46" t="s">
        <v>274</v>
      </c>
      <c r="H28" s="49" t="s">
        <v>274</v>
      </c>
      <c r="I28" s="51" t="s">
        <v>274</v>
      </c>
    </row>
    <row r="29" spans="1:9" ht="13.5" customHeight="1">
      <c r="A29" s="155" t="s">
        <v>163</v>
      </c>
      <c r="B29" s="80" t="s">
        <v>274</v>
      </c>
      <c r="C29" s="49" t="s">
        <v>274</v>
      </c>
      <c r="D29" s="48" t="s">
        <v>274</v>
      </c>
      <c r="E29" s="49" t="s">
        <v>274</v>
      </c>
      <c r="F29" s="48" t="s">
        <v>274</v>
      </c>
      <c r="G29" s="46" t="s">
        <v>274</v>
      </c>
      <c r="H29" s="49" t="s">
        <v>274</v>
      </c>
      <c r="I29" s="51" t="s">
        <v>274</v>
      </c>
    </row>
    <row r="30" spans="1:9" ht="13.5" customHeight="1">
      <c r="A30" s="155" t="s">
        <v>164</v>
      </c>
      <c r="B30" s="80" t="s">
        <v>274</v>
      </c>
      <c r="C30" s="49" t="s">
        <v>274</v>
      </c>
      <c r="D30" s="48" t="s">
        <v>274</v>
      </c>
      <c r="E30" s="49" t="s">
        <v>274</v>
      </c>
      <c r="F30" s="48" t="s">
        <v>274</v>
      </c>
      <c r="G30" s="46" t="s">
        <v>274</v>
      </c>
      <c r="H30" s="49" t="s">
        <v>274</v>
      </c>
      <c r="I30" s="51" t="s">
        <v>274</v>
      </c>
    </row>
    <row r="31" spans="1:9" ht="13.5" customHeight="1">
      <c r="A31" s="182" t="s">
        <v>187</v>
      </c>
      <c r="B31" s="80" t="s">
        <v>274</v>
      </c>
      <c r="C31" s="49" t="s">
        <v>274</v>
      </c>
      <c r="D31" s="48" t="s">
        <v>274</v>
      </c>
      <c r="E31" s="49" t="s">
        <v>274</v>
      </c>
      <c r="F31" s="48" t="s">
        <v>274</v>
      </c>
      <c r="G31" s="46" t="s">
        <v>274</v>
      </c>
      <c r="H31" s="49" t="s">
        <v>274</v>
      </c>
      <c r="I31" s="51" t="s">
        <v>274</v>
      </c>
    </row>
    <row r="32" spans="1:9" ht="13.5" customHeight="1">
      <c r="A32" s="155" t="s">
        <v>165</v>
      </c>
      <c r="B32" s="80" t="s">
        <v>274</v>
      </c>
      <c r="C32" s="49" t="s">
        <v>274</v>
      </c>
      <c r="D32" s="48" t="s">
        <v>274</v>
      </c>
      <c r="E32" s="49" t="s">
        <v>274</v>
      </c>
      <c r="F32" s="48" t="s">
        <v>274</v>
      </c>
      <c r="G32" s="46" t="s">
        <v>274</v>
      </c>
      <c r="H32" s="49" t="s">
        <v>274</v>
      </c>
      <c r="I32" s="51" t="s">
        <v>274</v>
      </c>
    </row>
    <row r="33" spans="1:9" ht="13.5" customHeight="1">
      <c r="A33" s="155" t="s">
        <v>166</v>
      </c>
      <c r="B33" s="80" t="s">
        <v>274</v>
      </c>
      <c r="C33" s="49" t="s">
        <v>274</v>
      </c>
      <c r="D33" s="48" t="s">
        <v>274</v>
      </c>
      <c r="E33" s="49" t="s">
        <v>274</v>
      </c>
      <c r="F33" s="48" t="s">
        <v>274</v>
      </c>
      <c r="G33" s="46" t="s">
        <v>274</v>
      </c>
      <c r="H33" s="49" t="s">
        <v>274</v>
      </c>
      <c r="I33" s="51" t="s">
        <v>274</v>
      </c>
    </row>
    <row r="34" spans="1:9" ht="13.5" customHeight="1">
      <c r="A34" s="155" t="s">
        <v>167</v>
      </c>
      <c r="B34" s="80" t="s">
        <v>274</v>
      </c>
      <c r="C34" s="49" t="s">
        <v>274</v>
      </c>
      <c r="D34" s="48" t="s">
        <v>274</v>
      </c>
      <c r="E34" s="49" t="s">
        <v>274</v>
      </c>
      <c r="F34" s="48" t="s">
        <v>274</v>
      </c>
      <c r="G34" s="46" t="s">
        <v>274</v>
      </c>
      <c r="H34" s="49" t="s">
        <v>274</v>
      </c>
      <c r="I34" s="51" t="s">
        <v>274</v>
      </c>
    </row>
    <row r="35" spans="1:9" ht="13.5" customHeight="1">
      <c r="A35" s="155" t="s">
        <v>209</v>
      </c>
      <c r="B35" s="80" t="s">
        <v>274</v>
      </c>
      <c r="C35" s="49" t="s">
        <v>274</v>
      </c>
      <c r="D35" s="48" t="s">
        <v>274</v>
      </c>
      <c r="E35" s="49" t="s">
        <v>274</v>
      </c>
      <c r="F35" s="48" t="s">
        <v>274</v>
      </c>
      <c r="G35" s="46" t="s">
        <v>274</v>
      </c>
      <c r="H35" s="49" t="s">
        <v>274</v>
      </c>
      <c r="I35" s="51" t="s">
        <v>274</v>
      </c>
    </row>
    <row r="36" spans="1:9" ht="13.5" customHeight="1">
      <c r="A36" s="155" t="s">
        <v>260</v>
      </c>
      <c r="B36" s="80" t="s">
        <v>274</v>
      </c>
      <c r="C36" s="49" t="s">
        <v>274</v>
      </c>
      <c r="D36" s="48" t="s">
        <v>274</v>
      </c>
      <c r="E36" s="49" t="s">
        <v>274</v>
      </c>
      <c r="F36" s="48" t="s">
        <v>274</v>
      </c>
      <c r="G36" s="46" t="s">
        <v>274</v>
      </c>
      <c r="H36" s="49" t="s">
        <v>274</v>
      </c>
      <c r="I36" s="51" t="s">
        <v>274</v>
      </c>
    </row>
    <row r="37" spans="1:9" ht="13.5" customHeight="1">
      <c r="A37" s="155" t="s">
        <v>169</v>
      </c>
      <c r="B37" s="80" t="s">
        <v>274</v>
      </c>
      <c r="C37" s="49" t="s">
        <v>274</v>
      </c>
      <c r="D37" s="48" t="s">
        <v>274</v>
      </c>
      <c r="E37" s="49" t="s">
        <v>274</v>
      </c>
      <c r="F37" s="48" t="s">
        <v>274</v>
      </c>
      <c r="G37" s="46" t="s">
        <v>274</v>
      </c>
      <c r="H37" s="49" t="s">
        <v>274</v>
      </c>
      <c r="I37" s="51" t="s">
        <v>274</v>
      </c>
    </row>
    <row r="38" spans="1:9" ht="13.5" customHeight="1">
      <c r="A38" s="155" t="s">
        <v>170</v>
      </c>
      <c r="B38" s="80" t="s">
        <v>274</v>
      </c>
      <c r="C38" s="49" t="s">
        <v>274</v>
      </c>
      <c r="D38" s="48" t="s">
        <v>274</v>
      </c>
      <c r="E38" s="49" t="s">
        <v>274</v>
      </c>
      <c r="F38" s="48" t="s">
        <v>274</v>
      </c>
      <c r="G38" s="46" t="s">
        <v>274</v>
      </c>
      <c r="H38" s="49" t="s">
        <v>274</v>
      </c>
      <c r="I38" s="51" t="s">
        <v>274</v>
      </c>
    </row>
    <row r="39" spans="1:9" ht="13.5" customHeight="1">
      <c r="A39" s="155" t="s">
        <v>171</v>
      </c>
      <c r="B39" s="80" t="s">
        <v>274</v>
      </c>
      <c r="C39" s="49" t="s">
        <v>274</v>
      </c>
      <c r="D39" s="48" t="s">
        <v>274</v>
      </c>
      <c r="E39" s="49" t="s">
        <v>274</v>
      </c>
      <c r="F39" s="48" t="s">
        <v>274</v>
      </c>
      <c r="G39" s="46" t="s">
        <v>274</v>
      </c>
      <c r="H39" s="49" t="s">
        <v>274</v>
      </c>
      <c r="I39" s="51" t="s">
        <v>274</v>
      </c>
    </row>
    <row r="40" spans="1:9" ht="13.5" customHeight="1">
      <c r="A40" s="155" t="s">
        <v>172</v>
      </c>
      <c r="B40" s="80" t="s">
        <v>274</v>
      </c>
      <c r="C40" s="49" t="s">
        <v>274</v>
      </c>
      <c r="D40" s="48" t="s">
        <v>274</v>
      </c>
      <c r="E40" s="49" t="s">
        <v>274</v>
      </c>
      <c r="F40" s="48" t="s">
        <v>274</v>
      </c>
      <c r="G40" s="46" t="s">
        <v>274</v>
      </c>
      <c r="H40" s="49" t="s">
        <v>274</v>
      </c>
      <c r="I40" s="51" t="s">
        <v>274</v>
      </c>
    </row>
    <row r="41" spans="1:9" ht="13.5" customHeight="1">
      <c r="A41" s="155" t="s">
        <v>188</v>
      </c>
      <c r="B41" s="80" t="s">
        <v>274</v>
      </c>
      <c r="C41" s="169" t="s">
        <v>274</v>
      </c>
      <c r="D41" s="48" t="s">
        <v>274</v>
      </c>
      <c r="E41" s="49" t="s">
        <v>274</v>
      </c>
      <c r="F41" s="48" t="s">
        <v>274</v>
      </c>
      <c r="G41" s="46" t="s">
        <v>274</v>
      </c>
      <c r="H41" s="49" t="s">
        <v>274</v>
      </c>
      <c r="I41" s="48" t="s">
        <v>274</v>
      </c>
    </row>
    <row r="42" spans="1:9" ht="13.5" customHeight="1">
      <c r="A42" s="155" t="s">
        <v>173</v>
      </c>
      <c r="B42" s="80" t="s">
        <v>274</v>
      </c>
      <c r="C42" s="169" t="s">
        <v>274</v>
      </c>
      <c r="D42" s="48" t="s">
        <v>274</v>
      </c>
      <c r="E42" s="49" t="s">
        <v>274</v>
      </c>
      <c r="F42" s="48" t="s">
        <v>274</v>
      </c>
      <c r="G42" s="46" t="s">
        <v>274</v>
      </c>
      <c r="H42" s="49" t="s">
        <v>274</v>
      </c>
      <c r="I42" s="48" t="s">
        <v>274</v>
      </c>
    </row>
    <row r="43" spans="1:9" ht="15" customHeight="1">
      <c r="A43" s="155" t="s">
        <v>174</v>
      </c>
      <c r="B43" s="168" t="s">
        <v>274</v>
      </c>
      <c r="C43" s="170" t="s">
        <v>274</v>
      </c>
      <c r="D43" s="65" t="s">
        <v>274</v>
      </c>
      <c r="E43" s="163" t="s">
        <v>274</v>
      </c>
      <c r="F43" s="65" t="s">
        <v>274</v>
      </c>
      <c r="G43" s="64" t="s">
        <v>274</v>
      </c>
      <c r="H43" s="163" t="s">
        <v>274</v>
      </c>
      <c r="I43" s="65" t="s">
        <v>274</v>
      </c>
    </row>
    <row r="44" spans="1:9" ht="13.5" customHeight="1">
      <c r="A44" s="155" t="s">
        <v>175</v>
      </c>
      <c r="B44" s="80" t="s">
        <v>274</v>
      </c>
      <c r="C44" s="169" t="s">
        <v>274</v>
      </c>
      <c r="D44" s="48" t="s">
        <v>274</v>
      </c>
      <c r="E44" s="49" t="s">
        <v>274</v>
      </c>
      <c r="F44" s="48" t="s">
        <v>274</v>
      </c>
      <c r="G44" s="46" t="s">
        <v>274</v>
      </c>
      <c r="H44" s="49" t="s">
        <v>274</v>
      </c>
      <c r="I44" s="48" t="s">
        <v>274</v>
      </c>
    </row>
    <row r="45" spans="1:9" ht="13.5" customHeight="1">
      <c r="A45" s="155" t="s">
        <v>210</v>
      </c>
      <c r="B45" s="80" t="s">
        <v>274</v>
      </c>
      <c r="C45" s="169" t="s">
        <v>274</v>
      </c>
      <c r="D45" s="48" t="s">
        <v>274</v>
      </c>
      <c r="E45" s="49" t="s">
        <v>274</v>
      </c>
      <c r="F45" s="48" t="s">
        <v>274</v>
      </c>
      <c r="G45" s="46" t="s">
        <v>274</v>
      </c>
      <c r="H45" s="49" t="s">
        <v>274</v>
      </c>
      <c r="I45" s="48" t="s">
        <v>274</v>
      </c>
    </row>
    <row r="46" spans="1:9" ht="13.5" customHeight="1">
      <c r="A46" s="155" t="s">
        <v>177</v>
      </c>
      <c r="B46" s="80" t="s">
        <v>274</v>
      </c>
      <c r="C46" s="169" t="s">
        <v>274</v>
      </c>
      <c r="D46" s="48" t="s">
        <v>274</v>
      </c>
      <c r="E46" s="49" t="s">
        <v>274</v>
      </c>
      <c r="F46" s="48" t="s">
        <v>274</v>
      </c>
      <c r="G46" s="46" t="s">
        <v>274</v>
      </c>
      <c r="H46" s="49" t="s">
        <v>274</v>
      </c>
      <c r="I46" s="48" t="s">
        <v>274</v>
      </c>
    </row>
    <row r="47" spans="1:9" ht="13.5" customHeight="1">
      <c r="A47" s="155" t="s">
        <v>211</v>
      </c>
      <c r="B47" s="80" t="s">
        <v>274</v>
      </c>
      <c r="C47" s="169" t="s">
        <v>274</v>
      </c>
      <c r="D47" s="48" t="s">
        <v>274</v>
      </c>
      <c r="E47" s="49" t="s">
        <v>274</v>
      </c>
      <c r="F47" s="48" t="s">
        <v>274</v>
      </c>
      <c r="G47" s="46" t="s">
        <v>274</v>
      </c>
      <c r="H47" s="49" t="s">
        <v>274</v>
      </c>
      <c r="I47" s="48" t="s">
        <v>274</v>
      </c>
    </row>
    <row r="48" spans="1:9" ht="13.5" customHeight="1" thickBot="1">
      <c r="A48" s="158" t="s">
        <v>179</v>
      </c>
      <c r="B48" s="83" t="s">
        <v>274</v>
      </c>
      <c r="C48" s="171" t="s">
        <v>274</v>
      </c>
      <c r="D48" s="68" t="s">
        <v>274</v>
      </c>
      <c r="E48" s="69" t="s">
        <v>274</v>
      </c>
      <c r="F48" s="68" t="s">
        <v>274</v>
      </c>
      <c r="G48" s="66" t="s">
        <v>274</v>
      </c>
      <c r="H48" s="69" t="s">
        <v>274</v>
      </c>
      <c r="I48" s="68" t="s">
        <v>274</v>
      </c>
    </row>
    <row r="49" spans="1:9" ht="13.5" customHeight="1">
      <c r="A49" s="9" t="s">
        <v>151</v>
      </c>
      <c r="B49" s="120"/>
      <c r="C49" s="120"/>
      <c r="D49" s="120"/>
      <c r="E49" s="120"/>
      <c r="F49" s="120"/>
      <c r="G49" s="120"/>
      <c r="H49" s="120"/>
      <c r="I49" s="120"/>
    </row>
    <row r="50" spans="1:9" ht="26.25" customHeight="1">
      <c r="A50" s="333" t="s">
        <v>259</v>
      </c>
      <c r="B50" s="333"/>
      <c r="C50" s="333"/>
      <c r="D50" s="333"/>
      <c r="E50" s="333"/>
      <c r="F50" s="333"/>
      <c r="G50" s="333"/>
      <c r="H50" s="333"/>
      <c r="I50" s="333"/>
    </row>
    <row r="51" spans="1:9" ht="12" customHeight="1">
      <c r="A51" s="298" t="s">
        <v>263</v>
      </c>
      <c r="B51" s="298"/>
      <c r="C51" s="298"/>
      <c r="D51" s="298"/>
      <c r="E51" s="298"/>
      <c r="F51" s="298"/>
      <c r="G51" s="298"/>
      <c r="H51" s="298"/>
      <c r="I51" s="298"/>
    </row>
    <row r="52" spans="1:9" ht="12" customHeight="1">
      <c r="A52" s="298"/>
      <c r="B52" s="298"/>
      <c r="C52" s="298"/>
      <c r="D52" s="298"/>
      <c r="E52" s="298"/>
      <c r="F52" s="298"/>
      <c r="G52" s="298"/>
      <c r="H52" s="298"/>
      <c r="I52" s="298"/>
    </row>
    <row r="57" ht="12.75">
      <c r="A57" s="1" t="s">
        <v>5</v>
      </c>
    </row>
  </sheetData>
  <mergeCells count="6">
    <mergeCell ref="H3:I3"/>
    <mergeCell ref="A51:I52"/>
    <mergeCell ref="A2:I2"/>
    <mergeCell ref="B3:D3"/>
    <mergeCell ref="E3:F3"/>
    <mergeCell ref="A50:I50"/>
  </mergeCells>
  <printOptions/>
  <pageMargins left="0.75" right="0.75" top="0.75" bottom="0.5"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H40" sqref="H40"/>
    </sheetView>
  </sheetViews>
  <sheetFormatPr defaultColWidth="9.140625" defaultRowHeight="12.75"/>
  <cols>
    <col min="1" max="1" width="27.8515625" style="0" customWidth="1"/>
    <col min="2" max="2" width="11.421875" style="0" customWidth="1"/>
    <col min="3" max="5" width="11.57421875" style="0" customWidth="1"/>
    <col min="6" max="6" width="11.8515625" style="0" customWidth="1"/>
    <col min="7" max="7" width="11.7109375" style="0" customWidth="1"/>
    <col min="8" max="8" width="11.421875" style="0" customWidth="1"/>
    <col min="9" max="9" width="11.57421875" style="0" customWidth="1"/>
  </cols>
  <sheetData>
    <row r="1" spans="1:9" s="1" customFormat="1" ht="24.75" customHeight="1">
      <c r="A1" s="183" t="s">
        <v>271</v>
      </c>
      <c r="B1" s="183"/>
      <c r="C1" s="161"/>
      <c r="D1"/>
      <c r="E1"/>
      <c r="F1"/>
      <c r="G1"/>
      <c r="H1"/>
      <c r="I1"/>
    </row>
    <row r="2" spans="1:9" ht="39" customHeight="1" thickBot="1">
      <c r="A2" s="327" t="s">
        <v>235</v>
      </c>
      <c r="B2" s="327"/>
      <c r="C2" s="327"/>
      <c r="D2" s="327"/>
      <c r="E2" s="327"/>
      <c r="F2" s="327"/>
      <c r="G2" s="327"/>
      <c r="H2" s="327"/>
      <c r="I2" s="327"/>
    </row>
    <row r="3" spans="1:9" ht="35.25" customHeight="1" thickBot="1">
      <c r="A3" s="192"/>
      <c r="B3" s="334" t="s">
        <v>219</v>
      </c>
      <c r="C3" s="329"/>
      <c r="D3" s="330"/>
      <c r="E3" s="331" t="s">
        <v>220</v>
      </c>
      <c r="F3" s="332"/>
      <c r="G3" s="185" t="s">
        <v>221</v>
      </c>
      <c r="H3" s="325" t="s">
        <v>222</v>
      </c>
      <c r="I3" s="326"/>
    </row>
    <row r="4" spans="1:9" ht="23.25" customHeight="1" thickBot="1">
      <c r="A4" s="193"/>
      <c r="B4" s="191" t="s">
        <v>223</v>
      </c>
      <c r="C4" s="194" t="s">
        <v>224</v>
      </c>
      <c r="D4" s="190" t="s">
        <v>225</v>
      </c>
      <c r="E4" s="191" t="s">
        <v>224</v>
      </c>
      <c r="F4" s="190" t="s">
        <v>225</v>
      </c>
      <c r="G4" s="195" t="s">
        <v>225</v>
      </c>
      <c r="H4" s="191" t="s">
        <v>224</v>
      </c>
      <c r="I4" s="190" t="s">
        <v>225</v>
      </c>
    </row>
    <row r="5" spans="1:9" ht="18" customHeight="1">
      <c r="A5" s="225" t="s">
        <v>2</v>
      </c>
      <c r="B5" s="227">
        <f>(B6+B16)</f>
        <v>3024</v>
      </c>
      <c r="C5" s="280">
        <f aca="true" t="shared" si="0" ref="C5:I5">(C6+C16)</f>
        <v>5221</v>
      </c>
      <c r="D5" s="278">
        <f t="shared" si="0"/>
        <v>3456</v>
      </c>
      <c r="E5" s="227">
        <f t="shared" si="0"/>
        <v>436</v>
      </c>
      <c r="F5" s="278">
        <f t="shared" si="0"/>
        <v>4647</v>
      </c>
      <c r="G5" s="227">
        <f t="shared" si="0"/>
        <v>591</v>
      </c>
      <c r="H5" s="227">
        <f t="shared" si="0"/>
        <v>5657</v>
      </c>
      <c r="I5" s="281">
        <f t="shared" si="0"/>
        <v>8694</v>
      </c>
    </row>
    <row r="6" spans="1:9" ht="27.75" customHeight="1">
      <c r="A6" s="14" t="s">
        <v>3</v>
      </c>
      <c r="B6" s="228">
        <f>SUM(B7:B15)</f>
        <v>2818</v>
      </c>
      <c r="C6" s="136">
        <f aca="true" t="shared" si="1" ref="C6:I6">SUM(C7:C15)</f>
        <v>4604</v>
      </c>
      <c r="D6" s="279">
        <f t="shared" si="1"/>
        <v>3002</v>
      </c>
      <c r="E6" s="228">
        <f t="shared" si="1"/>
        <v>364</v>
      </c>
      <c r="F6" s="279">
        <f t="shared" si="1"/>
        <v>3816</v>
      </c>
      <c r="G6" s="228">
        <f t="shared" si="1"/>
        <v>483</v>
      </c>
      <c r="H6" s="228">
        <f t="shared" si="1"/>
        <v>4968</v>
      </c>
      <c r="I6" s="282">
        <f t="shared" si="1"/>
        <v>7301</v>
      </c>
    </row>
    <row r="7" spans="1:9" ht="12" customHeight="1">
      <c r="A7" s="196" t="s">
        <v>186</v>
      </c>
      <c r="B7" s="229">
        <v>1005</v>
      </c>
      <c r="C7" s="144">
        <v>1530</v>
      </c>
      <c r="D7" s="230">
        <v>1044</v>
      </c>
      <c r="E7" s="229">
        <v>94</v>
      </c>
      <c r="F7" s="231">
        <v>1250</v>
      </c>
      <c r="G7" s="232">
        <v>114</v>
      </c>
      <c r="H7" s="233">
        <v>1624</v>
      </c>
      <c r="I7" s="231">
        <v>2408</v>
      </c>
    </row>
    <row r="8" spans="1:9" ht="12" customHeight="1">
      <c r="A8" s="196" t="s">
        <v>185</v>
      </c>
      <c r="B8" s="234">
        <v>102</v>
      </c>
      <c r="C8" s="235">
        <v>102</v>
      </c>
      <c r="D8" s="236">
        <v>39</v>
      </c>
      <c r="E8" s="234">
        <v>0</v>
      </c>
      <c r="F8" s="236">
        <v>117</v>
      </c>
      <c r="G8" s="237">
        <v>24</v>
      </c>
      <c r="H8" s="233">
        <v>102</v>
      </c>
      <c r="I8" s="231">
        <v>180</v>
      </c>
    </row>
    <row r="9" spans="1:9" ht="12" customHeight="1">
      <c r="A9" s="226" t="s">
        <v>228</v>
      </c>
      <c r="B9" s="234">
        <v>0</v>
      </c>
      <c r="C9" s="235">
        <v>0</v>
      </c>
      <c r="D9" s="236">
        <v>16</v>
      </c>
      <c r="E9" s="234">
        <v>0</v>
      </c>
      <c r="F9" s="236">
        <v>3</v>
      </c>
      <c r="G9" s="237">
        <v>0</v>
      </c>
      <c r="H9" s="233">
        <v>0</v>
      </c>
      <c r="I9" s="231">
        <v>19</v>
      </c>
    </row>
    <row r="10" spans="1:9" ht="12" customHeight="1">
      <c r="A10" s="226" t="s">
        <v>229</v>
      </c>
      <c r="B10" s="234">
        <v>0</v>
      </c>
      <c r="C10" s="235">
        <v>0</v>
      </c>
      <c r="D10" s="236">
        <v>0</v>
      </c>
      <c r="E10" s="234">
        <v>0</v>
      </c>
      <c r="F10" s="236">
        <v>0</v>
      </c>
      <c r="G10" s="237">
        <v>0</v>
      </c>
      <c r="H10" s="233">
        <v>0</v>
      </c>
      <c r="I10" s="231">
        <v>0</v>
      </c>
    </row>
    <row r="11" spans="1:9" ht="12" customHeight="1">
      <c r="A11" s="196" t="s">
        <v>184</v>
      </c>
      <c r="B11" s="234">
        <v>310</v>
      </c>
      <c r="C11" s="235">
        <v>598</v>
      </c>
      <c r="D11" s="236">
        <v>530</v>
      </c>
      <c r="E11" s="234">
        <v>75</v>
      </c>
      <c r="F11" s="236">
        <v>532</v>
      </c>
      <c r="G11" s="237">
        <v>51</v>
      </c>
      <c r="H11" s="233">
        <v>673</v>
      </c>
      <c r="I11" s="231">
        <v>1113</v>
      </c>
    </row>
    <row r="12" spans="1:9" ht="12" customHeight="1">
      <c r="A12" s="196" t="s">
        <v>183</v>
      </c>
      <c r="B12" s="234">
        <v>743</v>
      </c>
      <c r="C12" s="235">
        <v>1011</v>
      </c>
      <c r="D12" s="236">
        <v>716</v>
      </c>
      <c r="E12" s="234">
        <v>91</v>
      </c>
      <c r="F12" s="236">
        <v>845</v>
      </c>
      <c r="G12" s="237">
        <v>140</v>
      </c>
      <c r="H12" s="233">
        <v>1102</v>
      </c>
      <c r="I12" s="231">
        <v>1701</v>
      </c>
    </row>
    <row r="13" spans="1:9" ht="12" customHeight="1">
      <c r="A13" s="196" t="s">
        <v>182</v>
      </c>
      <c r="B13" s="234">
        <v>0</v>
      </c>
      <c r="C13" s="235">
        <v>6</v>
      </c>
      <c r="D13" s="236">
        <v>0</v>
      </c>
      <c r="E13" s="234">
        <v>0</v>
      </c>
      <c r="F13" s="236">
        <v>11</v>
      </c>
      <c r="G13" s="237">
        <v>0</v>
      </c>
      <c r="H13" s="233">
        <v>6</v>
      </c>
      <c r="I13" s="231">
        <v>11</v>
      </c>
    </row>
    <row r="14" spans="1:9" ht="12" customHeight="1">
      <c r="A14" s="196" t="s">
        <v>181</v>
      </c>
      <c r="B14" s="234">
        <v>0</v>
      </c>
      <c r="C14" s="235">
        <v>0</v>
      </c>
      <c r="D14" s="238">
        <v>0</v>
      </c>
      <c r="E14" s="234">
        <v>0</v>
      </c>
      <c r="F14" s="236">
        <v>0</v>
      </c>
      <c r="G14" s="237">
        <v>0</v>
      </c>
      <c r="H14" s="233">
        <v>0</v>
      </c>
      <c r="I14" s="231">
        <v>0</v>
      </c>
    </row>
    <row r="15" spans="1:9" ht="12" customHeight="1">
      <c r="A15" s="196" t="s">
        <v>180</v>
      </c>
      <c r="B15" s="234">
        <v>658</v>
      </c>
      <c r="C15" s="235">
        <v>1357</v>
      </c>
      <c r="D15" s="236">
        <v>657</v>
      </c>
      <c r="E15" s="234">
        <v>104</v>
      </c>
      <c r="F15" s="236">
        <v>1058</v>
      </c>
      <c r="G15" s="237">
        <v>154</v>
      </c>
      <c r="H15" s="233">
        <v>1461</v>
      </c>
      <c r="I15" s="231">
        <v>1869</v>
      </c>
    </row>
    <row r="16" spans="1:9" ht="19.5" customHeight="1">
      <c r="A16" s="15" t="s">
        <v>4</v>
      </c>
      <c r="B16" s="239">
        <f>SUM(B17:B48)</f>
        <v>206</v>
      </c>
      <c r="C16" s="284">
        <f aca="true" t="shared" si="2" ref="C16:I16">SUM(C17:C48)</f>
        <v>617</v>
      </c>
      <c r="D16" s="284">
        <f t="shared" si="2"/>
        <v>454</v>
      </c>
      <c r="E16" s="239">
        <f t="shared" si="2"/>
        <v>72</v>
      </c>
      <c r="F16" s="284">
        <f t="shared" si="2"/>
        <v>831</v>
      </c>
      <c r="G16" s="239">
        <f t="shared" si="2"/>
        <v>108</v>
      </c>
      <c r="H16" s="239">
        <f t="shared" si="2"/>
        <v>689</v>
      </c>
      <c r="I16" s="283">
        <f t="shared" si="2"/>
        <v>1393</v>
      </c>
    </row>
    <row r="17" spans="1:9" ht="12" customHeight="1">
      <c r="A17" s="196" t="s">
        <v>155</v>
      </c>
      <c r="B17" s="234">
        <v>206</v>
      </c>
      <c r="C17" s="235">
        <v>537</v>
      </c>
      <c r="D17" s="236">
        <v>373</v>
      </c>
      <c r="E17" s="234">
        <v>72</v>
      </c>
      <c r="F17" s="236">
        <v>620</v>
      </c>
      <c r="G17" s="237">
        <v>108</v>
      </c>
      <c r="H17" s="233">
        <v>609</v>
      </c>
      <c r="I17" s="230">
        <v>1101</v>
      </c>
    </row>
    <row r="18" spans="1:9" ht="12" customHeight="1">
      <c r="A18" s="196" t="s">
        <v>156</v>
      </c>
      <c r="B18" s="234">
        <v>0</v>
      </c>
      <c r="C18" s="235">
        <v>36</v>
      </c>
      <c r="D18" s="236">
        <v>0</v>
      </c>
      <c r="E18" s="297" t="s">
        <v>273</v>
      </c>
      <c r="F18" s="236" t="s">
        <v>273</v>
      </c>
      <c r="G18" s="237" t="s">
        <v>273</v>
      </c>
      <c r="H18" s="233">
        <v>36</v>
      </c>
      <c r="I18" s="231">
        <v>0</v>
      </c>
    </row>
    <row r="19" spans="1:9" ht="12" customHeight="1">
      <c r="A19" s="196" t="s">
        <v>157</v>
      </c>
      <c r="B19" s="234" t="s">
        <v>273</v>
      </c>
      <c r="C19" s="235" t="s">
        <v>273</v>
      </c>
      <c r="D19" s="236" t="s">
        <v>273</v>
      </c>
      <c r="E19" s="234" t="s">
        <v>273</v>
      </c>
      <c r="F19" s="236" t="s">
        <v>273</v>
      </c>
      <c r="G19" s="237" t="s">
        <v>273</v>
      </c>
      <c r="H19" s="233">
        <v>0</v>
      </c>
      <c r="I19" s="231">
        <v>0</v>
      </c>
    </row>
    <row r="20" spans="1:9" ht="12" customHeight="1">
      <c r="A20" s="197" t="s">
        <v>230</v>
      </c>
      <c r="B20" s="234" t="s">
        <v>273</v>
      </c>
      <c r="C20" s="235" t="s">
        <v>273</v>
      </c>
      <c r="D20" s="236" t="s">
        <v>273</v>
      </c>
      <c r="E20" s="234" t="s">
        <v>273</v>
      </c>
      <c r="F20" s="236" t="s">
        <v>273</v>
      </c>
      <c r="G20" s="237" t="s">
        <v>273</v>
      </c>
      <c r="H20" s="233" t="s">
        <v>273</v>
      </c>
      <c r="I20" s="231" t="s">
        <v>273</v>
      </c>
    </row>
    <row r="21" spans="1:9" ht="12" customHeight="1">
      <c r="A21" s="197" t="s">
        <v>152</v>
      </c>
      <c r="B21" s="234" t="s">
        <v>273</v>
      </c>
      <c r="C21" s="235" t="s">
        <v>273</v>
      </c>
      <c r="D21" s="236" t="s">
        <v>273</v>
      </c>
      <c r="E21" s="234" t="s">
        <v>273</v>
      </c>
      <c r="F21" s="236" t="s">
        <v>273</v>
      </c>
      <c r="G21" s="237" t="s">
        <v>273</v>
      </c>
      <c r="H21" s="233" t="s">
        <v>273</v>
      </c>
      <c r="I21" s="231" t="s">
        <v>273</v>
      </c>
    </row>
    <row r="22" spans="1:9" ht="12" customHeight="1">
      <c r="A22" s="155" t="s">
        <v>154</v>
      </c>
      <c r="B22" s="234" t="s">
        <v>273</v>
      </c>
      <c r="C22" s="235" t="s">
        <v>273</v>
      </c>
      <c r="D22" s="236" t="s">
        <v>273</v>
      </c>
      <c r="E22" s="234" t="s">
        <v>273</v>
      </c>
      <c r="F22" s="236" t="s">
        <v>273</v>
      </c>
      <c r="G22" s="237" t="s">
        <v>273</v>
      </c>
      <c r="H22" s="233" t="s">
        <v>273</v>
      </c>
      <c r="I22" s="231" t="s">
        <v>273</v>
      </c>
    </row>
    <row r="23" spans="1:9" ht="12" customHeight="1">
      <c r="A23" s="197" t="s">
        <v>158</v>
      </c>
      <c r="B23" s="234" t="s">
        <v>273</v>
      </c>
      <c r="C23" s="235" t="s">
        <v>273</v>
      </c>
      <c r="D23" s="236" t="s">
        <v>273</v>
      </c>
      <c r="E23" s="234" t="s">
        <v>273</v>
      </c>
      <c r="F23" s="236" t="s">
        <v>273</v>
      </c>
      <c r="G23" s="237" t="s">
        <v>273</v>
      </c>
      <c r="H23" s="233" t="s">
        <v>273</v>
      </c>
      <c r="I23" s="231" t="s">
        <v>273</v>
      </c>
    </row>
    <row r="24" spans="1:9" ht="12" customHeight="1">
      <c r="A24" s="197" t="s">
        <v>159</v>
      </c>
      <c r="B24" s="234" t="s">
        <v>273</v>
      </c>
      <c r="C24" s="235" t="s">
        <v>273</v>
      </c>
      <c r="D24" s="236" t="s">
        <v>273</v>
      </c>
      <c r="E24" s="234" t="s">
        <v>273</v>
      </c>
      <c r="F24" s="236" t="s">
        <v>273</v>
      </c>
      <c r="G24" s="237" t="s">
        <v>273</v>
      </c>
      <c r="H24" s="233" t="s">
        <v>273</v>
      </c>
      <c r="I24" s="231" t="s">
        <v>273</v>
      </c>
    </row>
    <row r="25" spans="1:9" ht="12" customHeight="1">
      <c r="A25" s="196" t="s">
        <v>160</v>
      </c>
      <c r="B25" s="234">
        <v>0</v>
      </c>
      <c r="C25" s="235">
        <v>0</v>
      </c>
      <c r="D25" s="236">
        <v>43</v>
      </c>
      <c r="E25" s="234" t="s">
        <v>273</v>
      </c>
      <c r="F25" s="236" t="s">
        <v>273</v>
      </c>
      <c r="G25" s="237" t="s">
        <v>273</v>
      </c>
      <c r="H25" s="233">
        <v>0</v>
      </c>
      <c r="I25" s="231">
        <v>43</v>
      </c>
    </row>
    <row r="26" spans="1:9" ht="12" customHeight="1">
      <c r="A26" s="196" t="s">
        <v>161</v>
      </c>
      <c r="B26" s="234" t="s">
        <v>273</v>
      </c>
      <c r="C26" s="235" t="s">
        <v>273</v>
      </c>
      <c r="D26" s="236" t="s">
        <v>273</v>
      </c>
      <c r="E26" s="234" t="s">
        <v>273</v>
      </c>
      <c r="F26" s="236" t="s">
        <v>273</v>
      </c>
      <c r="G26" s="237" t="s">
        <v>273</v>
      </c>
      <c r="H26" s="233" t="s">
        <v>273</v>
      </c>
      <c r="I26" s="231" t="s">
        <v>273</v>
      </c>
    </row>
    <row r="27" spans="1:9" ht="12" customHeight="1">
      <c r="A27" s="196" t="s">
        <v>162</v>
      </c>
      <c r="B27" s="234" t="s">
        <v>273</v>
      </c>
      <c r="C27" s="235" t="s">
        <v>273</v>
      </c>
      <c r="D27" s="236" t="s">
        <v>273</v>
      </c>
      <c r="E27" s="234" t="s">
        <v>273</v>
      </c>
      <c r="F27" s="236" t="s">
        <v>273</v>
      </c>
      <c r="G27" s="237" t="s">
        <v>273</v>
      </c>
      <c r="H27" s="233" t="s">
        <v>273</v>
      </c>
      <c r="I27" s="231" t="s">
        <v>273</v>
      </c>
    </row>
    <row r="28" spans="1:9" ht="12" customHeight="1">
      <c r="A28" s="196" t="s">
        <v>189</v>
      </c>
      <c r="B28" s="234" t="s">
        <v>273</v>
      </c>
      <c r="C28" s="235" t="s">
        <v>273</v>
      </c>
      <c r="D28" s="236" t="s">
        <v>273</v>
      </c>
      <c r="E28" s="234" t="s">
        <v>273</v>
      </c>
      <c r="F28" s="236" t="s">
        <v>273</v>
      </c>
      <c r="G28" s="237" t="s">
        <v>273</v>
      </c>
      <c r="H28" s="233" t="s">
        <v>273</v>
      </c>
      <c r="I28" s="231" t="s">
        <v>273</v>
      </c>
    </row>
    <row r="29" spans="1:9" ht="12" customHeight="1">
      <c r="A29" s="196" t="s">
        <v>163</v>
      </c>
      <c r="B29" s="229" t="s">
        <v>273</v>
      </c>
      <c r="C29" s="144" t="s">
        <v>273</v>
      </c>
      <c r="D29" s="231" t="s">
        <v>273</v>
      </c>
      <c r="E29" s="229" t="s">
        <v>273</v>
      </c>
      <c r="F29" s="231" t="s">
        <v>273</v>
      </c>
      <c r="G29" s="232" t="s">
        <v>273</v>
      </c>
      <c r="H29" s="233" t="s">
        <v>273</v>
      </c>
      <c r="I29" s="231" t="s">
        <v>273</v>
      </c>
    </row>
    <row r="30" spans="1:9" ht="12" customHeight="1">
      <c r="A30" s="196" t="s">
        <v>164</v>
      </c>
      <c r="B30" s="229" t="s">
        <v>273</v>
      </c>
      <c r="C30" s="144" t="s">
        <v>273</v>
      </c>
      <c r="D30" s="231" t="s">
        <v>273</v>
      </c>
      <c r="E30" s="229">
        <v>0</v>
      </c>
      <c r="F30" s="231">
        <v>18</v>
      </c>
      <c r="G30" s="232" t="s">
        <v>273</v>
      </c>
      <c r="H30" s="233">
        <v>0</v>
      </c>
      <c r="I30" s="231">
        <v>18</v>
      </c>
    </row>
    <row r="31" spans="1:9" ht="12" customHeight="1">
      <c r="A31" s="196" t="s">
        <v>187</v>
      </c>
      <c r="B31" s="234" t="s">
        <v>273</v>
      </c>
      <c r="C31" s="235" t="s">
        <v>273</v>
      </c>
      <c r="D31" s="236" t="s">
        <v>273</v>
      </c>
      <c r="E31" s="234" t="s">
        <v>273</v>
      </c>
      <c r="F31" s="236" t="s">
        <v>273</v>
      </c>
      <c r="G31" s="237" t="s">
        <v>273</v>
      </c>
      <c r="H31" s="233" t="s">
        <v>273</v>
      </c>
      <c r="I31" s="231" t="s">
        <v>273</v>
      </c>
    </row>
    <row r="32" spans="1:9" ht="12" customHeight="1">
      <c r="A32" s="196" t="s">
        <v>165</v>
      </c>
      <c r="B32" s="234" t="s">
        <v>273</v>
      </c>
      <c r="C32" s="235" t="s">
        <v>273</v>
      </c>
      <c r="D32" s="236" t="s">
        <v>273</v>
      </c>
      <c r="E32" s="234" t="s">
        <v>273</v>
      </c>
      <c r="F32" s="236" t="s">
        <v>273</v>
      </c>
      <c r="G32" s="237" t="s">
        <v>273</v>
      </c>
      <c r="H32" s="233" t="s">
        <v>273</v>
      </c>
      <c r="I32" s="231" t="s">
        <v>273</v>
      </c>
    </row>
    <row r="33" spans="1:9" ht="12" customHeight="1">
      <c r="A33" s="196" t="s">
        <v>193</v>
      </c>
      <c r="B33" s="234" t="s">
        <v>273</v>
      </c>
      <c r="C33" s="235" t="s">
        <v>273</v>
      </c>
      <c r="D33" s="236" t="s">
        <v>273</v>
      </c>
      <c r="E33" s="234" t="s">
        <v>273</v>
      </c>
      <c r="F33" s="236" t="s">
        <v>273</v>
      </c>
      <c r="G33" s="237" t="s">
        <v>273</v>
      </c>
      <c r="H33" s="233" t="s">
        <v>273</v>
      </c>
      <c r="I33" s="231" t="s">
        <v>273</v>
      </c>
    </row>
    <row r="34" spans="1:9" ht="12" customHeight="1">
      <c r="A34" s="196" t="s">
        <v>167</v>
      </c>
      <c r="B34" s="234">
        <v>0</v>
      </c>
      <c r="C34" s="235">
        <v>22</v>
      </c>
      <c r="D34" s="236">
        <v>0</v>
      </c>
      <c r="E34" s="234" t="s">
        <v>273</v>
      </c>
      <c r="F34" s="236" t="s">
        <v>273</v>
      </c>
      <c r="G34" s="237" t="s">
        <v>273</v>
      </c>
      <c r="H34" s="233">
        <v>22</v>
      </c>
      <c r="I34" s="231">
        <v>0</v>
      </c>
    </row>
    <row r="35" spans="1:9" ht="12" customHeight="1">
      <c r="A35" s="196" t="s">
        <v>231</v>
      </c>
      <c r="B35" s="234" t="s">
        <v>273</v>
      </c>
      <c r="C35" s="235" t="s">
        <v>273</v>
      </c>
      <c r="D35" s="236" t="s">
        <v>273</v>
      </c>
      <c r="E35" s="234" t="s">
        <v>273</v>
      </c>
      <c r="F35" s="236" t="s">
        <v>273</v>
      </c>
      <c r="G35" s="237" t="s">
        <v>273</v>
      </c>
      <c r="H35" s="240" t="s">
        <v>273</v>
      </c>
      <c r="I35" s="231" t="s">
        <v>273</v>
      </c>
    </row>
    <row r="36" spans="1:9" ht="12" customHeight="1">
      <c r="A36" s="196" t="s">
        <v>260</v>
      </c>
      <c r="B36" s="234">
        <f>SUM(B31:B35)</f>
        <v>0</v>
      </c>
      <c r="C36" s="235">
        <f aca="true" t="shared" si="3" ref="C36:I36">SUM(C31:C35)</f>
        <v>22</v>
      </c>
      <c r="D36" s="238">
        <f t="shared" si="3"/>
        <v>0</v>
      </c>
      <c r="E36" s="234">
        <f t="shared" si="3"/>
        <v>0</v>
      </c>
      <c r="F36" s="238">
        <f t="shared" si="3"/>
        <v>0</v>
      </c>
      <c r="G36" s="234">
        <f t="shared" si="3"/>
        <v>0</v>
      </c>
      <c r="H36" s="234">
        <f t="shared" si="3"/>
        <v>22</v>
      </c>
      <c r="I36" s="285">
        <f t="shared" si="3"/>
        <v>0</v>
      </c>
    </row>
    <row r="37" spans="1:9" ht="12" customHeight="1">
      <c r="A37" s="196" t="s">
        <v>169</v>
      </c>
      <c r="B37" s="234" t="s">
        <v>273</v>
      </c>
      <c r="C37" s="235" t="s">
        <v>273</v>
      </c>
      <c r="D37" s="236" t="s">
        <v>273</v>
      </c>
      <c r="E37" s="234">
        <v>0</v>
      </c>
      <c r="F37" s="285">
        <v>18</v>
      </c>
      <c r="G37" s="237" t="s">
        <v>273</v>
      </c>
      <c r="H37" s="240">
        <v>0</v>
      </c>
      <c r="I37" s="231">
        <v>18</v>
      </c>
    </row>
    <row r="38" spans="1:9" ht="12" customHeight="1">
      <c r="A38" s="196" t="s">
        <v>170</v>
      </c>
      <c r="B38" s="234" t="s">
        <v>273</v>
      </c>
      <c r="C38" s="235" t="s">
        <v>273</v>
      </c>
      <c r="D38" s="236" t="s">
        <v>273</v>
      </c>
      <c r="E38" s="234">
        <v>0</v>
      </c>
      <c r="F38" s="236">
        <v>30</v>
      </c>
      <c r="G38" s="237" t="s">
        <v>273</v>
      </c>
      <c r="H38" s="240">
        <v>0</v>
      </c>
      <c r="I38" s="231">
        <v>30</v>
      </c>
    </row>
    <row r="39" spans="1:9" ht="12" customHeight="1">
      <c r="A39" s="198" t="s">
        <v>171</v>
      </c>
      <c r="B39" s="234" t="s">
        <v>273</v>
      </c>
      <c r="C39" s="235" t="s">
        <v>273</v>
      </c>
      <c r="D39" s="236" t="s">
        <v>273</v>
      </c>
      <c r="E39" s="234" t="s">
        <v>273</v>
      </c>
      <c r="F39" s="236" t="s">
        <v>273</v>
      </c>
      <c r="G39" s="237" t="s">
        <v>273</v>
      </c>
      <c r="H39" s="240" t="s">
        <v>273</v>
      </c>
      <c r="I39" s="231" t="s">
        <v>273</v>
      </c>
    </row>
    <row r="40" spans="1:9" ht="12" customHeight="1">
      <c r="A40" s="196" t="s">
        <v>172</v>
      </c>
      <c r="B40" s="234" t="s">
        <v>273</v>
      </c>
      <c r="C40" s="235" t="s">
        <v>273</v>
      </c>
      <c r="D40" s="236" t="s">
        <v>273</v>
      </c>
      <c r="E40" s="234" t="s">
        <v>273</v>
      </c>
      <c r="F40" s="236" t="s">
        <v>273</v>
      </c>
      <c r="G40" s="237" t="s">
        <v>273</v>
      </c>
      <c r="H40" s="240" t="s">
        <v>273</v>
      </c>
      <c r="I40" s="231" t="s">
        <v>273</v>
      </c>
    </row>
    <row r="41" spans="1:9" ht="12" customHeight="1">
      <c r="A41" s="196" t="s">
        <v>188</v>
      </c>
      <c r="B41" s="234" t="s">
        <v>273</v>
      </c>
      <c r="C41" s="235" t="s">
        <v>273</v>
      </c>
      <c r="D41" s="236" t="s">
        <v>273</v>
      </c>
      <c r="E41" s="234" t="s">
        <v>273</v>
      </c>
      <c r="F41" s="236" t="s">
        <v>273</v>
      </c>
      <c r="G41" s="237" t="s">
        <v>273</v>
      </c>
      <c r="H41" s="240" t="s">
        <v>273</v>
      </c>
      <c r="I41" s="231" t="s">
        <v>273</v>
      </c>
    </row>
    <row r="42" spans="1:9" ht="12" customHeight="1">
      <c r="A42" s="196" t="s">
        <v>173</v>
      </c>
      <c r="B42" s="234" t="s">
        <v>273</v>
      </c>
      <c r="C42" s="235" t="s">
        <v>273</v>
      </c>
      <c r="D42" s="236" t="s">
        <v>273</v>
      </c>
      <c r="E42" s="234" t="s">
        <v>273</v>
      </c>
      <c r="F42" s="236" t="s">
        <v>273</v>
      </c>
      <c r="G42" s="237" t="s">
        <v>273</v>
      </c>
      <c r="H42" s="240" t="s">
        <v>273</v>
      </c>
      <c r="I42" s="231" t="s">
        <v>273</v>
      </c>
    </row>
    <row r="43" spans="1:9" ht="12" customHeight="1">
      <c r="A43" s="196" t="s">
        <v>174</v>
      </c>
      <c r="B43" s="241" t="s">
        <v>273</v>
      </c>
      <c r="C43" s="242" t="s">
        <v>273</v>
      </c>
      <c r="D43" s="243" t="s">
        <v>273</v>
      </c>
      <c r="E43" s="241" t="s">
        <v>273</v>
      </c>
      <c r="F43" s="243" t="s">
        <v>273</v>
      </c>
      <c r="G43" s="244" t="s">
        <v>273</v>
      </c>
      <c r="H43" s="245" t="s">
        <v>273</v>
      </c>
      <c r="I43" s="246" t="s">
        <v>273</v>
      </c>
    </row>
    <row r="44" spans="1:9" ht="12" customHeight="1">
      <c r="A44" s="196" t="s">
        <v>175</v>
      </c>
      <c r="B44" s="234" t="s">
        <v>273</v>
      </c>
      <c r="C44" s="235" t="s">
        <v>273</v>
      </c>
      <c r="D44" s="236" t="s">
        <v>273</v>
      </c>
      <c r="E44" s="234" t="s">
        <v>273</v>
      </c>
      <c r="F44" s="236" t="s">
        <v>273</v>
      </c>
      <c r="G44" s="237" t="s">
        <v>273</v>
      </c>
      <c r="H44" s="240" t="s">
        <v>273</v>
      </c>
      <c r="I44" s="231" t="s">
        <v>273</v>
      </c>
    </row>
    <row r="45" spans="1:9" ht="12" customHeight="1">
      <c r="A45" s="196" t="s">
        <v>232</v>
      </c>
      <c r="B45" s="234">
        <v>0</v>
      </c>
      <c r="C45" s="235">
        <v>0</v>
      </c>
      <c r="D45" s="236">
        <v>18</v>
      </c>
      <c r="E45" s="234">
        <v>0</v>
      </c>
      <c r="F45" s="236">
        <v>97</v>
      </c>
      <c r="G45" s="237" t="s">
        <v>273</v>
      </c>
      <c r="H45" s="240">
        <v>0</v>
      </c>
      <c r="I45" s="231">
        <v>115</v>
      </c>
    </row>
    <row r="46" spans="1:9" ht="12" customHeight="1">
      <c r="A46" s="196" t="s">
        <v>177</v>
      </c>
      <c r="B46" s="234">
        <v>0</v>
      </c>
      <c r="C46" s="235">
        <v>0</v>
      </c>
      <c r="D46" s="236">
        <v>20</v>
      </c>
      <c r="E46" s="234" t="s">
        <v>273</v>
      </c>
      <c r="F46" s="236" t="s">
        <v>273</v>
      </c>
      <c r="G46" s="237" t="s">
        <v>273</v>
      </c>
      <c r="H46" s="240">
        <v>0</v>
      </c>
      <c r="I46" s="231">
        <v>20</v>
      </c>
    </row>
    <row r="47" spans="1:9" ht="12" customHeight="1">
      <c r="A47" s="196" t="s">
        <v>233</v>
      </c>
      <c r="B47" s="234" t="s">
        <v>273</v>
      </c>
      <c r="C47" s="235" t="s">
        <v>273</v>
      </c>
      <c r="D47" s="236" t="s">
        <v>273</v>
      </c>
      <c r="E47" s="234" t="s">
        <v>273</v>
      </c>
      <c r="F47" s="236" t="s">
        <v>273</v>
      </c>
      <c r="G47" s="237" t="s">
        <v>273</v>
      </c>
      <c r="H47" s="240" t="s">
        <v>273</v>
      </c>
      <c r="I47" s="231" t="s">
        <v>273</v>
      </c>
    </row>
    <row r="48" spans="1:9" ht="12" customHeight="1" thickBot="1">
      <c r="A48" s="199" t="s">
        <v>179</v>
      </c>
      <c r="B48" s="247" t="s">
        <v>273</v>
      </c>
      <c r="C48" s="248" t="s">
        <v>273</v>
      </c>
      <c r="D48" s="249" t="s">
        <v>273</v>
      </c>
      <c r="E48" s="247">
        <v>0</v>
      </c>
      <c r="F48" s="249">
        <v>48</v>
      </c>
      <c r="G48" s="250" t="s">
        <v>273</v>
      </c>
      <c r="H48" s="251">
        <v>0</v>
      </c>
      <c r="I48" s="252">
        <v>48</v>
      </c>
    </row>
    <row r="49" spans="1:9" ht="27.75" customHeight="1">
      <c r="A49" s="335" t="s">
        <v>259</v>
      </c>
      <c r="B49" s="335"/>
      <c r="C49" s="335"/>
      <c r="D49" s="335"/>
      <c r="E49" s="335"/>
      <c r="F49" s="335"/>
      <c r="G49" s="335"/>
      <c r="H49" s="335"/>
      <c r="I49" s="335"/>
    </row>
    <row r="50" spans="1:9" ht="25.5" customHeight="1">
      <c r="A50" s="298" t="s">
        <v>263</v>
      </c>
      <c r="B50" s="298"/>
      <c r="C50" s="298"/>
      <c r="D50" s="298"/>
      <c r="E50" s="298"/>
      <c r="F50" s="298"/>
      <c r="G50" s="298"/>
      <c r="H50" s="298"/>
      <c r="I50" s="298"/>
    </row>
    <row r="51" ht="5.25" customHeight="1"/>
  </sheetData>
  <mergeCells count="6">
    <mergeCell ref="A50:I50"/>
    <mergeCell ref="A2:I2"/>
    <mergeCell ref="B3:D3"/>
    <mergeCell ref="E3:F3"/>
    <mergeCell ref="H3:I3"/>
    <mergeCell ref="A49:I49"/>
  </mergeCells>
  <printOptions/>
  <pageMargins left="0.5" right="0.5" top="1" bottom="0.75" header="0.5" footer="0.5"/>
  <pageSetup horizontalDpi="600" verticalDpi="600" orientation="portrait" scale="80"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O54"/>
  <sheetViews>
    <sheetView zoomScale="90" zoomScaleNormal="90" workbookViewId="0" topLeftCell="A1">
      <selection activeCell="C17" sqref="C17"/>
    </sheetView>
  </sheetViews>
  <sheetFormatPr defaultColWidth="9.140625" defaultRowHeight="12.75"/>
  <cols>
    <col min="1" max="1" width="28.710937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1" customHeight="1">
      <c r="A1" s="303" t="s">
        <v>271</v>
      </c>
      <c r="B1" s="303"/>
      <c r="C1" s="303"/>
      <c r="D1" s="303"/>
      <c r="E1" s="303"/>
      <c r="F1" s="303"/>
      <c r="G1" s="303"/>
      <c r="H1" s="303"/>
      <c r="I1" s="303"/>
      <c r="J1" s="303"/>
      <c r="K1" s="303"/>
    </row>
    <row r="2" spans="1:11" ht="20.25">
      <c r="A2" s="25" t="s">
        <v>71</v>
      </c>
      <c r="B2" s="13"/>
      <c r="C2" s="13"/>
      <c r="D2" s="13"/>
      <c r="E2" s="13"/>
      <c r="F2" s="13"/>
      <c r="G2" s="13"/>
      <c r="H2" s="13"/>
      <c r="I2" s="13"/>
      <c r="J2" s="13"/>
      <c r="K2" s="13"/>
    </row>
    <row r="3" spans="1:11" ht="20.25" customHeight="1" thickBot="1">
      <c r="A3" s="302" t="s">
        <v>239</v>
      </c>
      <c r="B3" s="302"/>
      <c r="C3" s="302"/>
      <c r="D3" s="302"/>
      <c r="E3" s="302"/>
      <c r="F3" s="302"/>
      <c r="G3" s="302"/>
      <c r="H3" s="302"/>
      <c r="I3" s="302"/>
      <c r="J3" s="302"/>
      <c r="K3" s="302"/>
    </row>
    <row r="4" spans="1:11" ht="17.25" customHeight="1">
      <c r="A4" s="29"/>
      <c r="B4" s="304" t="s">
        <v>28</v>
      </c>
      <c r="C4" s="305"/>
      <c r="D4" s="305"/>
      <c r="E4" s="305"/>
      <c r="F4" s="305"/>
      <c r="G4" s="305"/>
      <c r="H4" s="305"/>
      <c r="I4" s="305"/>
      <c r="J4" s="305"/>
      <c r="K4" s="306"/>
    </row>
    <row r="5" spans="1:15" ht="74.25" customHeight="1" thickBot="1">
      <c r="A5" s="31"/>
      <c r="B5" s="24" t="s">
        <v>8</v>
      </c>
      <c r="C5" s="21" t="s">
        <v>9</v>
      </c>
      <c r="D5" s="21" t="s">
        <v>10</v>
      </c>
      <c r="E5" s="21" t="s">
        <v>11</v>
      </c>
      <c r="F5" s="21" t="s">
        <v>140</v>
      </c>
      <c r="G5" s="21" t="s">
        <v>12</v>
      </c>
      <c r="H5" s="21" t="s">
        <v>32</v>
      </c>
      <c r="I5" s="21" t="s">
        <v>13</v>
      </c>
      <c r="J5" s="21" t="s">
        <v>14</v>
      </c>
      <c r="K5" s="22" t="s">
        <v>38</v>
      </c>
      <c r="L5" s="2"/>
      <c r="M5" s="2"/>
      <c r="N5" s="2"/>
      <c r="O5" s="2"/>
    </row>
    <row r="6" spans="1:15" ht="19.5" customHeight="1">
      <c r="A6" s="28" t="s">
        <v>2</v>
      </c>
      <c r="B6" s="36">
        <v>74.1</v>
      </c>
      <c r="C6" s="37">
        <v>21.6</v>
      </c>
      <c r="D6" s="38">
        <v>4.2</v>
      </c>
      <c r="E6" s="39">
        <v>18.8</v>
      </c>
      <c r="F6" s="38">
        <v>1.8</v>
      </c>
      <c r="G6" s="39">
        <v>10.5</v>
      </c>
      <c r="H6" s="38">
        <v>5.1</v>
      </c>
      <c r="I6" s="39">
        <v>7.7</v>
      </c>
      <c r="J6" s="38">
        <v>19</v>
      </c>
      <c r="K6" s="40">
        <v>3.6</v>
      </c>
      <c r="L6" s="2"/>
      <c r="M6" s="2"/>
      <c r="N6" s="2"/>
      <c r="O6" s="2"/>
    </row>
    <row r="7" spans="1:15" ht="30" customHeight="1">
      <c r="A7" s="14" t="s">
        <v>3</v>
      </c>
      <c r="B7" s="41">
        <v>72.2</v>
      </c>
      <c r="C7" s="42">
        <v>23.2</v>
      </c>
      <c r="D7" s="43">
        <v>4.5</v>
      </c>
      <c r="E7" s="44">
        <v>18.3</v>
      </c>
      <c r="F7" s="43">
        <v>1.8</v>
      </c>
      <c r="G7" s="44">
        <v>10.8</v>
      </c>
      <c r="H7" s="43">
        <v>5.5</v>
      </c>
      <c r="I7" s="44">
        <v>7.8</v>
      </c>
      <c r="J7" s="43">
        <v>18.7</v>
      </c>
      <c r="K7" s="45">
        <v>3.7</v>
      </c>
      <c r="L7" s="2"/>
      <c r="M7" s="2"/>
      <c r="N7" s="2"/>
      <c r="O7" s="2"/>
    </row>
    <row r="8" spans="1:14" ht="13.5" customHeight="1">
      <c r="A8" s="155" t="s">
        <v>186</v>
      </c>
      <c r="B8" s="46">
        <v>81</v>
      </c>
      <c r="C8" s="47">
        <v>15.5</v>
      </c>
      <c r="D8" s="48">
        <v>3.5</v>
      </c>
      <c r="E8" s="49">
        <v>13.9</v>
      </c>
      <c r="F8" s="48">
        <v>0.8</v>
      </c>
      <c r="G8" s="50">
        <v>6.1</v>
      </c>
      <c r="H8" s="51">
        <v>2.7</v>
      </c>
      <c r="I8" s="50">
        <v>3.7</v>
      </c>
      <c r="J8" s="51">
        <v>11.7</v>
      </c>
      <c r="K8" s="52">
        <v>2.8</v>
      </c>
      <c r="N8" s="1" t="s">
        <v>5</v>
      </c>
    </row>
    <row r="9" spans="1:15" ht="13.5" customHeight="1">
      <c r="A9" s="155" t="s">
        <v>185</v>
      </c>
      <c r="B9" s="46">
        <v>50.3</v>
      </c>
      <c r="C9" s="47">
        <v>41.7</v>
      </c>
      <c r="D9" s="48">
        <v>8</v>
      </c>
      <c r="E9" s="49">
        <v>22.4</v>
      </c>
      <c r="F9" s="48">
        <v>1.1</v>
      </c>
      <c r="G9" s="50">
        <v>8.5</v>
      </c>
      <c r="H9" s="51">
        <v>4.2</v>
      </c>
      <c r="I9" s="50">
        <v>9.4</v>
      </c>
      <c r="J9" s="51">
        <v>24.9</v>
      </c>
      <c r="K9" s="52">
        <v>5.2</v>
      </c>
      <c r="O9" s="1" t="s">
        <v>5</v>
      </c>
    </row>
    <row r="10" spans="1:11" ht="13.5" customHeight="1">
      <c r="A10" s="155" t="s">
        <v>228</v>
      </c>
      <c r="B10" s="46" t="s">
        <v>274</v>
      </c>
      <c r="C10" s="47" t="s">
        <v>274</v>
      </c>
      <c r="D10" s="48" t="s">
        <v>274</v>
      </c>
      <c r="E10" s="49" t="s">
        <v>274</v>
      </c>
      <c r="F10" s="48" t="s">
        <v>274</v>
      </c>
      <c r="G10" s="50" t="s">
        <v>274</v>
      </c>
      <c r="H10" s="51" t="s">
        <v>274</v>
      </c>
      <c r="I10" s="50" t="s">
        <v>274</v>
      </c>
      <c r="J10" s="51" t="s">
        <v>274</v>
      </c>
      <c r="K10" s="52" t="s">
        <v>274</v>
      </c>
    </row>
    <row r="11" spans="1:11" ht="13.5" customHeight="1">
      <c r="A11" s="155" t="s">
        <v>229</v>
      </c>
      <c r="B11" s="46" t="s">
        <v>274</v>
      </c>
      <c r="C11" s="47" t="s">
        <v>274</v>
      </c>
      <c r="D11" s="48" t="s">
        <v>274</v>
      </c>
      <c r="E11" s="49" t="s">
        <v>274</v>
      </c>
      <c r="F11" s="48" t="s">
        <v>274</v>
      </c>
      <c r="G11" s="50" t="s">
        <v>274</v>
      </c>
      <c r="H11" s="51" t="s">
        <v>274</v>
      </c>
      <c r="I11" s="50" t="s">
        <v>274</v>
      </c>
      <c r="J11" s="51" t="s">
        <v>274</v>
      </c>
      <c r="K11" s="52" t="s">
        <v>274</v>
      </c>
    </row>
    <row r="12" spans="1:11" ht="13.5" customHeight="1">
      <c r="A12" s="155" t="s">
        <v>184</v>
      </c>
      <c r="B12" s="46">
        <v>64.6</v>
      </c>
      <c r="C12" s="47">
        <v>29.5</v>
      </c>
      <c r="D12" s="48">
        <v>5.9</v>
      </c>
      <c r="E12" s="49">
        <v>16.2</v>
      </c>
      <c r="F12" s="48">
        <v>2.2</v>
      </c>
      <c r="G12" s="50">
        <v>13.3</v>
      </c>
      <c r="H12" s="51">
        <v>7.7</v>
      </c>
      <c r="I12" s="50">
        <v>9.5</v>
      </c>
      <c r="J12" s="51">
        <v>14.9</v>
      </c>
      <c r="K12" s="52">
        <v>5.5</v>
      </c>
    </row>
    <row r="13" spans="1:11" ht="13.5" customHeight="1">
      <c r="A13" s="155" t="s">
        <v>183</v>
      </c>
      <c r="B13" s="46">
        <v>68.5</v>
      </c>
      <c r="C13" s="47">
        <v>27.2</v>
      </c>
      <c r="D13" s="48">
        <v>4.4</v>
      </c>
      <c r="E13" s="49">
        <v>12.6</v>
      </c>
      <c r="F13" s="48">
        <v>1.2</v>
      </c>
      <c r="G13" s="50">
        <v>9.2</v>
      </c>
      <c r="H13" s="51">
        <v>5.4</v>
      </c>
      <c r="I13" s="50">
        <v>6.9</v>
      </c>
      <c r="J13" s="51">
        <v>16.2</v>
      </c>
      <c r="K13" s="52">
        <v>3.7</v>
      </c>
    </row>
    <row r="14" spans="1:11" ht="13.5" customHeight="1">
      <c r="A14" s="155" t="s">
        <v>182</v>
      </c>
      <c r="B14" s="46" t="s">
        <v>274</v>
      </c>
      <c r="C14" s="47" t="s">
        <v>274</v>
      </c>
      <c r="D14" s="48" t="s">
        <v>274</v>
      </c>
      <c r="E14" s="49" t="s">
        <v>274</v>
      </c>
      <c r="F14" s="48" t="s">
        <v>274</v>
      </c>
      <c r="G14" s="50" t="s">
        <v>274</v>
      </c>
      <c r="H14" s="51" t="s">
        <v>274</v>
      </c>
      <c r="I14" s="50" t="s">
        <v>274</v>
      </c>
      <c r="J14" s="51" t="s">
        <v>274</v>
      </c>
      <c r="K14" s="52" t="s">
        <v>274</v>
      </c>
    </row>
    <row r="15" spans="1:11" ht="13.5" customHeight="1">
      <c r="A15" s="155" t="s">
        <v>181</v>
      </c>
      <c r="B15" s="46" t="s">
        <v>274</v>
      </c>
      <c r="C15" s="47" t="s">
        <v>274</v>
      </c>
      <c r="D15" s="48" t="s">
        <v>274</v>
      </c>
      <c r="E15" s="49" t="s">
        <v>274</v>
      </c>
      <c r="F15" s="48" t="s">
        <v>274</v>
      </c>
      <c r="G15" s="50" t="s">
        <v>274</v>
      </c>
      <c r="H15" s="51" t="s">
        <v>274</v>
      </c>
      <c r="I15" s="50" t="s">
        <v>274</v>
      </c>
      <c r="J15" s="51" t="s">
        <v>274</v>
      </c>
      <c r="K15" s="52" t="s">
        <v>274</v>
      </c>
    </row>
    <row r="16" spans="1:11" ht="13.5" customHeight="1">
      <c r="A16" s="155" t="s">
        <v>180</v>
      </c>
      <c r="B16" s="46">
        <v>68.7</v>
      </c>
      <c r="C16" s="47">
        <v>26.1</v>
      </c>
      <c r="D16" s="48">
        <v>5.2</v>
      </c>
      <c r="E16" s="49">
        <v>32.4</v>
      </c>
      <c r="F16" s="48">
        <v>3.7</v>
      </c>
      <c r="G16" s="50">
        <v>18.8</v>
      </c>
      <c r="H16" s="51">
        <v>8.8</v>
      </c>
      <c r="I16" s="50">
        <v>14.1</v>
      </c>
      <c r="J16" s="51">
        <v>34.1</v>
      </c>
      <c r="K16" s="52">
        <v>4.3</v>
      </c>
    </row>
    <row r="17" spans="1:12" ht="19.5" customHeight="1">
      <c r="A17" s="15" t="s">
        <v>4</v>
      </c>
      <c r="B17" s="53">
        <v>86.4</v>
      </c>
      <c r="C17" s="54">
        <v>11.3</v>
      </c>
      <c r="D17" s="55">
        <v>2.3</v>
      </c>
      <c r="E17" s="56">
        <v>21.9</v>
      </c>
      <c r="F17" s="55">
        <v>1.7</v>
      </c>
      <c r="G17" s="57">
        <v>8.2</v>
      </c>
      <c r="H17" s="58">
        <v>2.7</v>
      </c>
      <c r="I17" s="57">
        <v>7.5</v>
      </c>
      <c r="J17" s="58">
        <v>20.7</v>
      </c>
      <c r="K17" s="59">
        <v>2.6</v>
      </c>
      <c r="L17" s="1" t="s">
        <v>5</v>
      </c>
    </row>
    <row r="18" spans="1:11" ht="13.5" customHeight="1">
      <c r="A18" s="155" t="s">
        <v>155</v>
      </c>
      <c r="B18" s="46">
        <v>86.7</v>
      </c>
      <c r="C18" s="47">
        <v>10.7</v>
      </c>
      <c r="D18" s="48">
        <v>2.5</v>
      </c>
      <c r="E18" s="49">
        <v>24.6</v>
      </c>
      <c r="F18" s="48">
        <v>1.9</v>
      </c>
      <c r="G18" s="50">
        <v>8.5</v>
      </c>
      <c r="H18" s="51">
        <v>3.1</v>
      </c>
      <c r="I18" s="50">
        <v>8.8</v>
      </c>
      <c r="J18" s="51">
        <v>21.6</v>
      </c>
      <c r="K18" s="52">
        <v>3</v>
      </c>
    </row>
    <row r="19" spans="1:11" ht="13.5" customHeight="1">
      <c r="A19" s="155" t="s">
        <v>156</v>
      </c>
      <c r="B19" s="46" t="s">
        <v>274</v>
      </c>
      <c r="C19" s="47" t="s">
        <v>274</v>
      </c>
      <c r="D19" s="48" t="s">
        <v>274</v>
      </c>
      <c r="E19" s="49" t="s">
        <v>274</v>
      </c>
      <c r="F19" s="48" t="s">
        <v>274</v>
      </c>
      <c r="G19" s="50" t="s">
        <v>274</v>
      </c>
      <c r="H19" s="51" t="s">
        <v>274</v>
      </c>
      <c r="I19" s="50" t="s">
        <v>274</v>
      </c>
      <c r="J19" s="51" t="s">
        <v>274</v>
      </c>
      <c r="K19" s="52" t="s">
        <v>274</v>
      </c>
    </row>
    <row r="20" spans="1:11" ht="13.5" customHeight="1">
      <c r="A20" s="155" t="s">
        <v>157</v>
      </c>
      <c r="B20" s="46" t="s">
        <v>274</v>
      </c>
      <c r="C20" s="47" t="s">
        <v>274</v>
      </c>
      <c r="D20" s="48" t="s">
        <v>274</v>
      </c>
      <c r="E20" s="49" t="s">
        <v>274</v>
      </c>
      <c r="F20" s="48" t="s">
        <v>274</v>
      </c>
      <c r="G20" s="50" t="s">
        <v>274</v>
      </c>
      <c r="H20" s="51" t="s">
        <v>274</v>
      </c>
      <c r="I20" s="50" t="s">
        <v>274</v>
      </c>
      <c r="J20" s="51" t="s">
        <v>274</v>
      </c>
      <c r="K20" s="52" t="s">
        <v>274</v>
      </c>
    </row>
    <row r="21" spans="1:11" ht="13.5" customHeight="1">
      <c r="A21" s="155" t="s">
        <v>153</v>
      </c>
      <c r="B21" s="46" t="s">
        <v>274</v>
      </c>
      <c r="C21" s="47" t="s">
        <v>274</v>
      </c>
      <c r="D21" s="48" t="s">
        <v>274</v>
      </c>
      <c r="E21" s="49" t="s">
        <v>274</v>
      </c>
      <c r="F21" s="48" t="s">
        <v>274</v>
      </c>
      <c r="G21" s="50" t="s">
        <v>274</v>
      </c>
      <c r="H21" s="51" t="s">
        <v>274</v>
      </c>
      <c r="I21" s="50" t="s">
        <v>274</v>
      </c>
      <c r="J21" s="51" t="s">
        <v>274</v>
      </c>
      <c r="K21" s="52" t="s">
        <v>274</v>
      </c>
    </row>
    <row r="22" spans="1:11" ht="13.5" customHeight="1">
      <c r="A22" s="155" t="s">
        <v>152</v>
      </c>
      <c r="B22" s="46" t="s">
        <v>274</v>
      </c>
      <c r="C22" s="47" t="s">
        <v>274</v>
      </c>
      <c r="D22" s="48" t="s">
        <v>274</v>
      </c>
      <c r="E22" s="49" t="s">
        <v>274</v>
      </c>
      <c r="F22" s="48" t="s">
        <v>274</v>
      </c>
      <c r="G22" s="50" t="s">
        <v>274</v>
      </c>
      <c r="H22" s="51" t="s">
        <v>274</v>
      </c>
      <c r="I22" s="50" t="s">
        <v>274</v>
      </c>
      <c r="J22" s="51" t="s">
        <v>274</v>
      </c>
      <c r="K22" s="52" t="s">
        <v>274</v>
      </c>
    </row>
    <row r="23" spans="1:11" ht="13.5" customHeight="1">
      <c r="A23" s="155" t="s">
        <v>154</v>
      </c>
      <c r="B23" s="46" t="s">
        <v>274</v>
      </c>
      <c r="C23" s="47" t="s">
        <v>274</v>
      </c>
      <c r="D23" s="48" t="s">
        <v>274</v>
      </c>
      <c r="E23" s="49" t="s">
        <v>274</v>
      </c>
      <c r="F23" s="48" t="s">
        <v>274</v>
      </c>
      <c r="G23" s="50" t="s">
        <v>274</v>
      </c>
      <c r="H23" s="51" t="s">
        <v>274</v>
      </c>
      <c r="I23" s="50" t="s">
        <v>274</v>
      </c>
      <c r="J23" s="51" t="s">
        <v>274</v>
      </c>
      <c r="K23" s="52" t="s">
        <v>274</v>
      </c>
    </row>
    <row r="24" spans="1:11" ht="13.5" customHeight="1">
      <c r="A24" s="156" t="s">
        <v>158</v>
      </c>
      <c r="B24" s="60" t="s">
        <v>274</v>
      </c>
      <c r="C24" s="61" t="s">
        <v>274</v>
      </c>
      <c r="D24" s="51" t="s">
        <v>274</v>
      </c>
      <c r="E24" s="50" t="s">
        <v>274</v>
      </c>
      <c r="F24" s="51" t="s">
        <v>274</v>
      </c>
      <c r="G24" s="50" t="s">
        <v>274</v>
      </c>
      <c r="H24" s="51" t="s">
        <v>274</v>
      </c>
      <c r="I24" s="50" t="s">
        <v>274</v>
      </c>
      <c r="J24" s="51" t="s">
        <v>274</v>
      </c>
      <c r="K24" s="52" t="s">
        <v>274</v>
      </c>
    </row>
    <row r="25" spans="1:11" ht="13.5" customHeight="1">
      <c r="A25" s="156" t="s">
        <v>159</v>
      </c>
      <c r="B25" s="46" t="s">
        <v>274</v>
      </c>
      <c r="C25" s="47" t="s">
        <v>274</v>
      </c>
      <c r="D25" s="48" t="s">
        <v>274</v>
      </c>
      <c r="E25" s="49" t="s">
        <v>274</v>
      </c>
      <c r="F25" s="48" t="s">
        <v>274</v>
      </c>
      <c r="G25" s="50" t="s">
        <v>274</v>
      </c>
      <c r="H25" s="51" t="s">
        <v>274</v>
      </c>
      <c r="I25" s="50" t="s">
        <v>274</v>
      </c>
      <c r="J25" s="51" t="s">
        <v>274</v>
      </c>
      <c r="K25" s="52" t="s">
        <v>274</v>
      </c>
    </row>
    <row r="26" spans="1:14" ht="13.5" customHeight="1">
      <c r="A26" s="155" t="s">
        <v>160</v>
      </c>
      <c r="B26" s="46" t="s">
        <v>274</v>
      </c>
      <c r="C26" s="47" t="s">
        <v>274</v>
      </c>
      <c r="D26" s="48" t="s">
        <v>274</v>
      </c>
      <c r="E26" s="49" t="s">
        <v>274</v>
      </c>
      <c r="F26" s="48" t="s">
        <v>274</v>
      </c>
      <c r="G26" s="50" t="s">
        <v>274</v>
      </c>
      <c r="H26" s="51" t="s">
        <v>274</v>
      </c>
      <c r="I26" s="50" t="s">
        <v>274</v>
      </c>
      <c r="J26" s="51" t="s">
        <v>274</v>
      </c>
      <c r="K26" s="52" t="s">
        <v>274</v>
      </c>
      <c r="M26" s="1" t="s">
        <v>5</v>
      </c>
      <c r="N26" s="1" t="s">
        <v>5</v>
      </c>
    </row>
    <row r="27" spans="1:11" ht="13.5" customHeight="1">
      <c r="A27" s="155" t="s">
        <v>161</v>
      </c>
      <c r="B27" s="46" t="s">
        <v>274</v>
      </c>
      <c r="C27" s="47" t="s">
        <v>274</v>
      </c>
      <c r="D27" s="48" t="s">
        <v>274</v>
      </c>
      <c r="E27" s="49" t="s">
        <v>274</v>
      </c>
      <c r="F27" s="48" t="s">
        <v>274</v>
      </c>
      <c r="G27" s="50" t="s">
        <v>274</v>
      </c>
      <c r="H27" s="51" t="s">
        <v>274</v>
      </c>
      <c r="I27" s="50" t="s">
        <v>274</v>
      </c>
      <c r="J27" s="51" t="s">
        <v>274</v>
      </c>
      <c r="K27" s="52" t="s">
        <v>274</v>
      </c>
    </row>
    <row r="28" spans="1:11" ht="13.5" customHeight="1">
      <c r="A28" s="155" t="s">
        <v>162</v>
      </c>
      <c r="B28" s="46" t="s">
        <v>274</v>
      </c>
      <c r="C28" s="47" t="s">
        <v>274</v>
      </c>
      <c r="D28" s="48" t="s">
        <v>274</v>
      </c>
      <c r="E28" s="49" t="s">
        <v>274</v>
      </c>
      <c r="F28" s="48" t="s">
        <v>274</v>
      </c>
      <c r="G28" s="50" t="s">
        <v>274</v>
      </c>
      <c r="H28" s="51" t="s">
        <v>274</v>
      </c>
      <c r="I28" s="50" t="s">
        <v>274</v>
      </c>
      <c r="J28" s="51" t="s">
        <v>274</v>
      </c>
      <c r="K28" s="52" t="s">
        <v>274</v>
      </c>
    </row>
    <row r="29" spans="1:11" ht="13.5" customHeight="1">
      <c r="A29" s="155" t="s">
        <v>189</v>
      </c>
      <c r="B29" s="46" t="s">
        <v>274</v>
      </c>
      <c r="C29" s="47" t="s">
        <v>274</v>
      </c>
      <c r="D29" s="48" t="s">
        <v>274</v>
      </c>
      <c r="E29" s="49" t="s">
        <v>274</v>
      </c>
      <c r="F29" s="48" t="s">
        <v>274</v>
      </c>
      <c r="G29" s="50" t="s">
        <v>274</v>
      </c>
      <c r="H29" s="51" t="s">
        <v>274</v>
      </c>
      <c r="I29" s="50" t="s">
        <v>274</v>
      </c>
      <c r="J29" s="51" t="s">
        <v>274</v>
      </c>
      <c r="K29" s="52" t="s">
        <v>274</v>
      </c>
    </row>
    <row r="30" spans="1:11" ht="13.5" customHeight="1">
      <c r="A30" s="155" t="s">
        <v>163</v>
      </c>
      <c r="B30" s="46" t="s">
        <v>274</v>
      </c>
      <c r="C30" s="47" t="s">
        <v>274</v>
      </c>
      <c r="D30" s="48" t="s">
        <v>274</v>
      </c>
      <c r="E30" s="49" t="s">
        <v>274</v>
      </c>
      <c r="F30" s="48" t="s">
        <v>274</v>
      </c>
      <c r="G30" s="50" t="s">
        <v>274</v>
      </c>
      <c r="H30" s="51" t="s">
        <v>274</v>
      </c>
      <c r="I30" s="50" t="s">
        <v>274</v>
      </c>
      <c r="J30" s="51" t="s">
        <v>274</v>
      </c>
      <c r="K30" s="52" t="s">
        <v>274</v>
      </c>
    </row>
    <row r="31" spans="1:11" ht="13.5" customHeight="1">
      <c r="A31" s="155" t="s">
        <v>164</v>
      </c>
      <c r="B31" s="46" t="s">
        <v>274</v>
      </c>
      <c r="C31" s="47" t="s">
        <v>274</v>
      </c>
      <c r="D31" s="48" t="s">
        <v>274</v>
      </c>
      <c r="E31" s="49" t="s">
        <v>274</v>
      </c>
      <c r="F31" s="48" t="s">
        <v>274</v>
      </c>
      <c r="G31" s="50" t="s">
        <v>274</v>
      </c>
      <c r="H31" s="51" t="s">
        <v>274</v>
      </c>
      <c r="I31" s="50" t="s">
        <v>274</v>
      </c>
      <c r="J31" s="51" t="s">
        <v>274</v>
      </c>
      <c r="K31" s="52" t="s">
        <v>274</v>
      </c>
    </row>
    <row r="32" spans="1:11" ht="13.5" customHeight="1">
      <c r="A32" s="182" t="s">
        <v>187</v>
      </c>
      <c r="B32" s="46" t="s">
        <v>274</v>
      </c>
      <c r="C32" s="47" t="s">
        <v>274</v>
      </c>
      <c r="D32" s="48" t="s">
        <v>274</v>
      </c>
      <c r="E32" s="49" t="s">
        <v>274</v>
      </c>
      <c r="F32" s="48" t="s">
        <v>274</v>
      </c>
      <c r="G32" s="50" t="s">
        <v>274</v>
      </c>
      <c r="H32" s="51" t="s">
        <v>274</v>
      </c>
      <c r="I32" s="50" t="s">
        <v>274</v>
      </c>
      <c r="J32" s="51" t="s">
        <v>274</v>
      </c>
      <c r="K32" s="52" t="s">
        <v>274</v>
      </c>
    </row>
    <row r="33" spans="1:11" ht="13.5" customHeight="1">
      <c r="A33" s="155" t="s">
        <v>165</v>
      </c>
      <c r="B33" s="46" t="s">
        <v>274</v>
      </c>
      <c r="C33" s="47" t="s">
        <v>274</v>
      </c>
      <c r="D33" s="48" t="s">
        <v>274</v>
      </c>
      <c r="E33" s="49" t="s">
        <v>274</v>
      </c>
      <c r="F33" s="48" t="s">
        <v>274</v>
      </c>
      <c r="G33" s="50" t="s">
        <v>274</v>
      </c>
      <c r="H33" s="51" t="s">
        <v>274</v>
      </c>
      <c r="I33" s="50" t="s">
        <v>274</v>
      </c>
      <c r="J33" s="51" t="s">
        <v>274</v>
      </c>
      <c r="K33" s="52" t="s">
        <v>274</v>
      </c>
    </row>
    <row r="34" spans="1:11" ht="13.5" customHeight="1">
      <c r="A34" s="155" t="s">
        <v>166</v>
      </c>
      <c r="B34" s="46" t="s">
        <v>274</v>
      </c>
      <c r="C34" s="47" t="s">
        <v>274</v>
      </c>
      <c r="D34" s="48" t="s">
        <v>274</v>
      </c>
      <c r="E34" s="49" t="s">
        <v>274</v>
      </c>
      <c r="F34" s="48" t="s">
        <v>274</v>
      </c>
      <c r="G34" s="50" t="s">
        <v>274</v>
      </c>
      <c r="H34" s="51" t="s">
        <v>274</v>
      </c>
      <c r="I34" s="50" t="s">
        <v>274</v>
      </c>
      <c r="J34" s="51" t="s">
        <v>274</v>
      </c>
      <c r="K34" s="52" t="s">
        <v>274</v>
      </c>
    </row>
    <row r="35" spans="1:11" ht="13.5" customHeight="1">
      <c r="A35" s="155" t="s">
        <v>167</v>
      </c>
      <c r="B35" s="46" t="s">
        <v>274</v>
      </c>
      <c r="C35" s="47" t="s">
        <v>274</v>
      </c>
      <c r="D35" s="48" t="s">
        <v>274</v>
      </c>
      <c r="E35" s="49" t="s">
        <v>274</v>
      </c>
      <c r="F35" s="48" t="s">
        <v>274</v>
      </c>
      <c r="G35" s="50" t="s">
        <v>274</v>
      </c>
      <c r="H35" s="51" t="s">
        <v>274</v>
      </c>
      <c r="I35" s="50" t="s">
        <v>274</v>
      </c>
      <c r="J35" s="51" t="s">
        <v>274</v>
      </c>
      <c r="K35" s="52" t="s">
        <v>274</v>
      </c>
    </row>
    <row r="36" spans="1:11" ht="13.5" customHeight="1">
      <c r="A36" s="155" t="s">
        <v>168</v>
      </c>
      <c r="B36" s="46" t="s">
        <v>274</v>
      </c>
      <c r="C36" s="47" t="s">
        <v>274</v>
      </c>
      <c r="D36" s="48" t="s">
        <v>274</v>
      </c>
      <c r="E36" s="49" t="s">
        <v>274</v>
      </c>
      <c r="F36" s="48" t="s">
        <v>274</v>
      </c>
      <c r="G36" s="50" t="s">
        <v>274</v>
      </c>
      <c r="H36" s="51" t="s">
        <v>274</v>
      </c>
      <c r="I36" s="50" t="s">
        <v>274</v>
      </c>
      <c r="J36" s="51" t="s">
        <v>274</v>
      </c>
      <c r="K36" s="52" t="s">
        <v>274</v>
      </c>
    </row>
    <row r="37" spans="1:11" ht="13.5" customHeight="1">
      <c r="A37" s="155" t="s">
        <v>254</v>
      </c>
      <c r="B37" s="46" t="s">
        <v>274</v>
      </c>
      <c r="C37" s="47" t="s">
        <v>274</v>
      </c>
      <c r="D37" s="48" t="s">
        <v>274</v>
      </c>
      <c r="E37" s="49" t="s">
        <v>274</v>
      </c>
      <c r="F37" s="48" t="s">
        <v>274</v>
      </c>
      <c r="G37" s="50" t="s">
        <v>274</v>
      </c>
      <c r="H37" s="51" t="s">
        <v>274</v>
      </c>
      <c r="I37" s="50" t="s">
        <v>274</v>
      </c>
      <c r="J37" s="51" t="s">
        <v>274</v>
      </c>
      <c r="K37" s="52" t="s">
        <v>274</v>
      </c>
    </row>
    <row r="38" spans="1:11" ht="13.5" customHeight="1">
      <c r="A38" s="155" t="s">
        <v>169</v>
      </c>
      <c r="B38" s="46" t="s">
        <v>274</v>
      </c>
      <c r="C38" s="47" t="s">
        <v>274</v>
      </c>
      <c r="D38" s="48" t="s">
        <v>274</v>
      </c>
      <c r="E38" s="49" t="s">
        <v>274</v>
      </c>
      <c r="F38" s="48" t="s">
        <v>274</v>
      </c>
      <c r="G38" s="50" t="s">
        <v>274</v>
      </c>
      <c r="H38" s="51" t="s">
        <v>274</v>
      </c>
      <c r="I38" s="50" t="s">
        <v>274</v>
      </c>
      <c r="J38" s="51" t="s">
        <v>274</v>
      </c>
      <c r="K38" s="52" t="s">
        <v>274</v>
      </c>
    </row>
    <row r="39" spans="1:11" ht="13.5" customHeight="1">
      <c r="A39" s="155" t="s">
        <v>170</v>
      </c>
      <c r="B39" s="62" t="s">
        <v>274</v>
      </c>
      <c r="C39" s="47" t="s">
        <v>274</v>
      </c>
      <c r="D39" s="63" t="s">
        <v>274</v>
      </c>
      <c r="E39" s="49" t="s">
        <v>274</v>
      </c>
      <c r="F39" s="63" t="s">
        <v>274</v>
      </c>
      <c r="G39" s="50" t="s">
        <v>274</v>
      </c>
      <c r="H39" s="51" t="s">
        <v>274</v>
      </c>
      <c r="I39" s="50" t="s">
        <v>274</v>
      </c>
      <c r="J39" s="51" t="s">
        <v>274</v>
      </c>
      <c r="K39" s="52" t="s">
        <v>274</v>
      </c>
    </row>
    <row r="40" spans="1:11" ht="13.5" customHeight="1">
      <c r="A40" s="157" t="s">
        <v>171</v>
      </c>
      <c r="B40" s="102" t="s">
        <v>274</v>
      </c>
      <c r="C40" s="103" t="s">
        <v>274</v>
      </c>
      <c r="D40" s="104" t="s">
        <v>274</v>
      </c>
      <c r="E40" s="103" t="s">
        <v>274</v>
      </c>
      <c r="F40" s="135" t="s">
        <v>274</v>
      </c>
      <c r="G40" s="50" t="s">
        <v>274</v>
      </c>
      <c r="H40" s="51" t="s">
        <v>274</v>
      </c>
      <c r="I40" s="50" t="s">
        <v>274</v>
      </c>
      <c r="J40" s="51" t="s">
        <v>274</v>
      </c>
      <c r="K40" s="52" t="s">
        <v>274</v>
      </c>
    </row>
    <row r="41" spans="1:13" ht="13.5" customHeight="1">
      <c r="A41" s="155" t="s">
        <v>172</v>
      </c>
      <c r="B41" s="64" t="s">
        <v>274</v>
      </c>
      <c r="C41" s="47" t="s">
        <v>274</v>
      </c>
      <c r="D41" s="65" t="s">
        <v>274</v>
      </c>
      <c r="E41" s="49" t="s">
        <v>274</v>
      </c>
      <c r="F41" s="65" t="s">
        <v>274</v>
      </c>
      <c r="G41" s="50" t="s">
        <v>274</v>
      </c>
      <c r="H41" s="51" t="s">
        <v>274</v>
      </c>
      <c r="I41" s="50" t="s">
        <v>274</v>
      </c>
      <c r="J41" s="51" t="s">
        <v>274</v>
      </c>
      <c r="K41" s="52" t="s">
        <v>274</v>
      </c>
      <c r="M41" s="1" t="s">
        <v>5</v>
      </c>
    </row>
    <row r="42" spans="1:11" ht="13.5" customHeight="1">
      <c r="A42" s="155" t="s">
        <v>188</v>
      </c>
      <c r="B42" s="64" t="s">
        <v>274</v>
      </c>
      <c r="C42" s="47" t="s">
        <v>274</v>
      </c>
      <c r="D42" s="65" t="s">
        <v>274</v>
      </c>
      <c r="E42" s="49" t="s">
        <v>274</v>
      </c>
      <c r="F42" s="65" t="s">
        <v>274</v>
      </c>
      <c r="G42" s="50" t="s">
        <v>274</v>
      </c>
      <c r="H42" s="51" t="s">
        <v>274</v>
      </c>
      <c r="I42" s="50" t="s">
        <v>274</v>
      </c>
      <c r="J42" s="51" t="s">
        <v>274</v>
      </c>
      <c r="K42" s="52" t="s">
        <v>274</v>
      </c>
    </row>
    <row r="43" spans="1:11" ht="13.5" customHeight="1">
      <c r="A43" s="155" t="s">
        <v>173</v>
      </c>
      <c r="B43" s="46" t="s">
        <v>274</v>
      </c>
      <c r="C43" s="47" t="s">
        <v>274</v>
      </c>
      <c r="D43" s="48" t="s">
        <v>274</v>
      </c>
      <c r="E43" s="49" t="s">
        <v>274</v>
      </c>
      <c r="F43" s="48" t="s">
        <v>274</v>
      </c>
      <c r="G43" s="50" t="s">
        <v>274</v>
      </c>
      <c r="H43" s="51" t="s">
        <v>274</v>
      </c>
      <c r="I43" s="50" t="s">
        <v>274</v>
      </c>
      <c r="J43" s="51" t="s">
        <v>274</v>
      </c>
      <c r="K43" s="52" t="s">
        <v>274</v>
      </c>
    </row>
    <row r="44" spans="1:11" ht="13.5" customHeight="1">
      <c r="A44" s="155" t="s">
        <v>174</v>
      </c>
      <c r="B44" s="46" t="s">
        <v>274</v>
      </c>
      <c r="C44" s="47" t="s">
        <v>274</v>
      </c>
      <c r="D44" s="48" t="s">
        <v>274</v>
      </c>
      <c r="E44" s="49" t="s">
        <v>274</v>
      </c>
      <c r="F44" s="48" t="s">
        <v>274</v>
      </c>
      <c r="G44" s="50" t="s">
        <v>274</v>
      </c>
      <c r="H44" s="51" t="s">
        <v>274</v>
      </c>
      <c r="I44" s="50" t="s">
        <v>274</v>
      </c>
      <c r="J44" s="51" t="s">
        <v>274</v>
      </c>
      <c r="K44" s="52" t="s">
        <v>274</v>
      </c>
    </row>
    <row r="45" spans="1:11" ht="13.5" customHeight="1">
      <c r="A45" s="155" t="s">
        <v>175</v>
      </c>
      <c r="B45" s="46" t="s">
        <v>274</v>
      </c>
      <c r="C45" s="47" t="s">
        <v>274</v>
      </c>
      <c r="D45" s="48" t="s">
        <v>274</v>
      </c>
      <c r="E45" s="49" t="s">
        <v>274</v>
      </c>
      <c r="F45" s="48" t="s">
        <v>274</v>
      </c>
      <c r="G45" s="50" t="s">
        <v>274</v>
      </c>
      <c r="H45" s="51" t="s">
        <v>274</v>
      </c>
      <c r="I45" s="50" t="s">
        <v>274</v>
      </c>
      <c r="J45" s="51" t="s">
        <v>274</v>
      </c>
      <c r="K45" s="52" t="s">
        <v>274</v>
      </c>
    </row>
    <row r="46" spans="1:11" ht="13.5" customHeight="1">
      <c r="A46" s="155" t="s">
        <v>176</v>
      </c>
      <c r="B46" s="46" t="s">
        <v>274</v>
      </c>
      <c r="C46" s="47" t="s">
        <v>274</v>
      </c>
      <c r="D46" s="48" t="s">
        <v>274</v>
      </c>
      <c r="E46" s="49" t="s">
        <v>274</v>
      </c>
      <c r="F46" s="48" t="s">
        <v>274</v>
      </c>
      <c r="G46" s="50" t="s">
        <v>274</v>
      </c>
      <c r="H46" s="51" t="s">
        <v>274</v>
      </c>
      <c r="I46" s="50" t="s">
        <v>274</v>
      </c>
      <c r="J46" s="51" t="s">
        <v>274</v>
      </c>
      <c r="K46" s="52" t="s">
        <v>274</v>
      </c>
    </row>
    <row r="47" spans="1:13" ht="13.5" customHeight="1">
      <c r="A47" s="155" t="s">
        <v>177</v>
      </c>
      <c r="B47" s="46" t="s">
        <v>274</v>
      </c>
      <c r="C47" s="47" t="s">
        <v>274</v>
      </c>
      <c r="D47" s="48" t="s">
        <v>274</v>
      </c>
      <c r="E47" s="49" t="s">
        <v>274</v>
      </c>
      <c r="F47" s="48" t="s">
        <v>274</v>
      </c>
      <c r="G47" s="50" t="s">
        <v>274</v>
      </c>
      <c r="H47" s="51" t="s">
        <v>274</v>
      </c>
      <c r="I47" s="50" t="s">
        <v>274</v>
      </c>
      <c r="J47" s="51" t="s">
        <v>274</v>
      </c>
      <c r="K47" s="52" t="s">
        <v>274</v>
      </c>
      <c r="M47" s="1" t="s">
        <v>5</v>
      </c>
    </row>
    <row r="48" spans="1:11" ht="13.5" customHeight="1">
      <c r="A48" s="155" t="s">
        <v>178</v>
      </c>
      <c r="B48" s="46" t="s">
        <v>274</v>
      </c>
      <c r="C48" s="47" t="s">
        <v>274</v>
      </c>
      <c r="D48" s="48" t="s">
        <v>274</v>
      </c>
      <c r="E48" s="49" t="s">
        <v>274</v>
      </c>
      <c r="F48" s="48" t="s">
        <v>274</v>
      </c>
      <c r="G48" s="50" t="s">
        <v>274</v>
      </c>
      <c r="H48" s="51" t="s">
        <v>274</v>
      </c>
      <c r="I48" s="50" t="s">
        <v>274</v>
      </c>
      <c r="J48" s="51" t="s">
        <v>274</v>
      </c>
      <c r="K48" s="52" t="s">
        <v>274</v>
      </c>
    </row>
    <row r="49" spans="1:11" ht="13.5" customHeight="1" thickBot="1">
      <c r="A49" s="158" t="s">
        <v>179</v>
      </c>
      <c r="B49" s="66" t="s">
        <v>274</v>
      </c>
      <c r="C49" s="67" t="s">
        <v>274</v>
      </c>
      <c r="D49" s="68" t="s">
        <v>274</v>
      </c>
      <c r="E49" s="69" t="s">
        <v>274</v>
      </c>
      <c r="F49" s="68" t="s">
        <v>274</v>
      </c>
      <c r="G49" s="70" t="s">
        <v>274</v>
      </c>
      <c r="H49" s="71" t="s">
        <v>274</v>
      </c>
      <c r="I49" s="70" t="s">
        <v>274</v>
      </c>
      <c r="J49" s="71" t="s">
        <v>274</v>
      </c>
      <c r="K49" s="72" t="s">
        <v>274</v>
      </c>
    </row>
    <row r="50" spans="1:12" s="138" customFormat="1" ht="12" customHeight="1">
      <c r="A50" s="153" t="s">
        <v>143</v>
      </c>
      <c r="G50" s="137"/>
      <c r="L50" s="137"/>
    </row>
    <row r="51" ht="12" customHeight="1">
      <c r="A51" s="6" t="s">
        <v>141</v>
      </c>
    </row>
    <row r="52" ht="12" customHeight="1">
      <c r="A52" s="6" t="s">
        <v>72</v>
      </c>
    </row>
    <row r="53" spans="1:11" ht="22.5" customHeight="1">
      <c r="A53" s="307" t="s">
        <v>243</v>
      </c>
      <c r="B53" s="307"/>
      <c r="C53" s="307"/>
      <c r="D53" s="307"/>
      <c r="E53" s="307"/>
      <c r="F53" s="307"/>
      <c r="G53" s="307"/>
      <c r="H53" s="307"/>
      <c r="I53" s="307"/>
      <c r="J53" s="307"/>
      <c r="K53" s="307"/>
    </row>
    <row r="54" spans="1:11" ht="23.25" customHeight="1">
      <c r="A54" s="298" t="s">
        <v>262</v>
      </c>
      <c r="B54" s="298"/>
      <c r="C54" s="298"/>
      <c r="D54" s="298"/>
      <c r="E54" s="298"/>
      <c r="F54" s="298"/>
      <c r="G54" s="298"/>
      <c r="H54" s="298"/>
      <c r="I54" s="298"/>
      <c r="J54" s="298"/>
      <c r="K54" s="298"/>
    </row>
  </sheetData>
  <mergeCells count="5">
    <mergeCell ref="A54:K54"/>
    <mergeCell ref="A3:K3"/>
    <mergeCell ref="A1:K1"/>
    <mergeCell ref="B4:K4"/>
    <mergeCell ref="A53:K53"/>
  </mergeCells>
  <printOptions/>
  <pageMargins left="0.75" right="0.75" top="0.75" bottom="0.5" header="0.5" footer="0.5"/>
  <pageSetup horizontalDpi="600" verticalDpi="600" orientation="portrait" scale="80"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M54"/>
  <sheetViews>
    <sheetView zoomScale="90" zoomScaleNormal="90" zoomScaleSheetLayoutView="100" workbookViewId="0" topLeftCell="A1">
      <selection activeCell="B17" sqref="B17"/>
    </sheetView>
  </sheetViews>
  <sheetFormatPr defaultColWidth="9.140625" defaultRowHeight="12.75"/>
  <cols>
    <col min="1" max="1" width="28.7109375" style="1" customWidth="1"/>
    <col min="2" max="2" width="10.421875" style="1" customWidth="1"/>
    <col min="3" max="3" width="11.7109375" style="1" customWidth="1"/>
    <col min="4" max="4" width="10.00390625" style="1" customWidth="1"/>
    <col min="5" max="5" width="10.57421875" style="1" customWidth="1"/>
    <col min="6" max="6" width="10.8515625" style="1" customWidth="1"/>
    <col min="7" max="7" width="10.140625" style="1" customWidth="1"/>
    <col min="8" max="8" width="11.00390625" style="1" customWidth="1"/>
    <col min="9" max="16384" width="10.7109375" style="1" customWidth="1"/>
  </cols>
  <sheetData>
    <row r="1" spans="1:8" ht="25.5" customHeight="1">
      <c r="A1" s="3" t="s">
        <v>271</v>
      </c>
      <c r="B1" s="3"/>
      <c r="C1" s="3"/>
      <c r="D1" s="3"/>
      <c r="E1" s="3"/>
      <c r="F1" s="3"/>
      <c r="G1" s="3"/>
      <c r="H1" s="3"/>
    </row>
    <row r="2" spans="1:8" ht="20.25">
      <c r="A2" s="27" t="s">
        <v>41</v>
      </c>
      <c r="B2" s="27"/>
      <c r="C2" s="3"/>
      <c r="D2" s="3"/>
      <c r="E2" s="3"/>
      <c r="F2" s="3"/>
      <c r="G2" s="3"/>
      <c r="H2" s="3"/>
    </row>
    <row r="3" spans="1:8" ht="22.5" customHeight="1" thickBot="1">
      <c r="A3" s="4" t="s">
        <v>239</v>
      </c>
      <c r="B3" s="4"/>
      <c r="C3" s="4"/>
      <c r="D3" s="4"/>
      <c r="E3" s="4"/>
      <c r="F3" s="4"/>
      <c r="G3" s="4"/>
      <c r="H3" s="4"/>
    </row>
    <row r="4" spans="1:8" ht="17.25" customHeight="1">
      <c r="A4" s="29"/>
      <c r="B4" s="308" t="s">
        <v>28</v>
      </c>
      <c r="C4" s="309"/>
      <c r="D4" s="309"/>
      <c r="E4" s="309"/>
      <c r="F4" s="309"/>
      <c r="G4" s="309"/>
      <c r="H4" s="310"/>
    </row>
    <row r="5" spans="1:8" ht="65.25" customHeight="1" thickBot="1">
      <c r="A5" s="31"/>
      <c r="B5" s="253" t="s">
        <v>264</v>
      </c>
      <c r="C5" s="21" t="s">
        <v>265</v>
      </c>
      <c r="D5" s="21" t="s">
        <v>266</v>
      </c>
      <c r="E5" s="24" t="s">
        <v>267</v>
      </c>
      <c r="F5" s="254" t="s">
        <v>268</v>
      </c>
      <c r="G5" s="21" t="s">
        <v>99</v>
      </c>
      <c r="H5" s="23" t="s">
        <v>31</v>
      </c>
    </row>
    <row r="6" spans="1:8" ht="19.5" customHeight="1">
      <c r="A6" s="28" t="s">
        <v>2</v>
      </c>
      <c r="B6" s="255">
        <v>10.8</v>
      </c>
      <c r="C6" s="40">
        <v>5.2</v>
      </c>
      <c r="D6" s="256">
        <v>91.8</v>
      </c>
      <c r="E6" s="257">
        <v>8.2</v>
      </c>
      <c r="F6" s="109">
        <v>3.7</v>
      </c>
      <c r="G6" s="258">
        <v>43.1</v>
      </c>
      <c r="H6" s="40">
        <v>8</v>
      </c>
    </row>
    <row r="7" spans="1:8" ht="30" customHeight="1">
      <c r="A7" s="14" t="s">
        <v>3</v>
      </c>
      <c r="B7" s="80">
        <v>0</v>
      </c>
      <c r="C7" s="259">
        <v>0</v>
      </c>
      <c r="D7" s="106">
        <v>100</v>
      </c>
      <c r="E7" s="74">
        <v>0</v>
      </c>
      <c r="F7" s="260">
        <v>0.1</v>
      </c>
      <c r="G7" s="259">
        <v>42.5</v>
      </c>
      <c r="H7" s="259">
        <v>0.1</v>
      </c>
    </row>
    <row r="8" spans="1:13" ht="13.5" customHeight="1">
      <c r="A8" s="155" t="s">
        <v>186</v>
      </c>
      <c r="B8" s="80">
        <v>0</v>
      </c>
      <c r="C8" s="74">
        <v>0</v>
      </c>
      <c r="D8" s="49">
        <v>100</v>
      </c>
      <c r="E8" s="74">
        <v>0</v>
      </c>
      <c r="F8" s="80">
        <v>0.2</v>
      </c>
      <c r="G8" s="74">
        <v>51.4</v>
      </c>
      <c r="H8" s="52">
        <v>0.3</v>
      </c>
      <c r="M8" s="1" t="s">
        <v>5</v>
      </c>
    </row>
    <row r="9" spans="1:8" ht="13.5" customHeight="1">
      <c r="A9" s="155" t="s">
        <v>185</v>
      </c>
      <c r="B9" s="80">
        <v>0</v>
      </c>
      <c r="C9" s="74">
        <v>0</v>
      </c>
      <c r="D9" s="49">
        <v>100</v>
      </c>
      <c r="E9" s="74">
        <v>0</v>
      </c>
      <c r="F9" s="80">
        <v>0</v>
      </c>
      <c r="G9" s="74">
        <v>56</v>
      </c>
      <c r="H9" s="52">
        <v>0</v>
      </c>
    </row>
    <row r="10" spans="1:8" ht="13.5" customHeight="1">
      <c r="A10" s="155" t="s">
        <v>228</v>
      </c>
      <c r="B10" s="80" t="s">
        <v>274</v>
      </c>
      <c r="C10" s="74" t="s">
        <v>274</v>
      </c>
      <c r="D10" s="49" t="s">
        <v>274</v>
      </c>
      <c r="E10" s="74" t="s">
        <v>274</v>
      </c>
      <c r="F10" s="80" t="s">
        <v>274</v>
      </c>
      <c r="G10" s="74" t="s">
        <v>274</v>
      </c>
      <c r="H10" s="52" t="s">
        <v>274</v>
      </c>
    </row>
    <row r="11" spans="1:8" ht="13.5" customHeight="1">
      <c r="A11" s="155" t="s">
        <v>229</v>
      </c>
      <c r="B11" s="80" t="s">
        <v>274</v>
      </c>
      <c r="C11" s="74" t="s">
        <v>274</v>
      </c>
      <c r="D11" s="49" t="s">
        <v>274</v>
      </c>
      <c r="E11" s="74" t="s">
        <v>274</v>
      </c>
      <c r="F11" s="128" t="s">
        <v>274</v>
      </c>
      <c r="G11" s="74" t="s">
        <v>274</v>
      </c>
      <c r="H11" s="52" t="s">
        <v>274</v>
      </c>
    </row>
    <row r="12" spans="1:10" ht="13.5" customHeight="1">
      <c r="A12" s="155" t="s">
        <v>184</v>
      </c>
      <c r="B12" s="261">
        <v>0</v>
      </c>
      <c r="C12" s="63">
        <v>0</v>
      </c>
      <c r="D12" s="262">
        <v>100</v>
      </c>
      <c r="E12" s="263">
        <v>0</v>
      </c>
      <c r="F12" s="80">
        <v>0</v>
      </c>
      <c r="G12" s="263">
        <v>47.4</v>
      </c>
      <c r="H12" s="264">
        <v>0</v>
      </c>
      <c r="J12" s="1" t="s">
        <v>5</v>
      </c>
    </row>
    <row r="13" spans="1:8" ht="13.5" customHeight="1">
      <c r="A13" s="155" t="s">
        <v>183</v>
      </c>
      <c r="B13" s="260">
        <v>0</v>
      </c>
      <c r="C13" s="48">
        <v>0</v>
      </c>
      <c r="D13" s="49">
        <v>100</v>
      </c>
      <c r="E13" s="265">
        <v>0</v>
      </c>
      <c r="F13" s="80">
        <v>0</v>
      </c>
      <c r="G13" s="48">
        <v>38.4</v>
      </c>
      <c r="H13" s="74">
        <v>0</v>
      </c>
    </row>
    <row r="14" spans="1:8" ht="13.5" customHeight="1">
      <c r="A14" s="155" t="s">
        <v>182</v>
      </c>
      <c r="B14" s="260" t="s">
        <v>274</v>
      </c>
      <c r="C14" s="48" t="s">
        <v>274</v>
      </c>
      <c r="D14" s="49" t="s">
        <v>274</v>
      </c>
      <c r="E14" s="265" t="s">
        <v>274</v>
      </c>
      <c r="F14" s="80" t="s">
        <v>274</v>
      </c>
      <c r="G14" s="48" t="s">
        <v>274</v>
      </c>
      <c r="H14" s="74" t="s">
        <v>274</v>
      </c>
    </row>
    <row r="15" spans="1:8" ht="13.5" customHeight="1">
      <c r="A15" s="155" t="s">
        <v>181</v>
      </c>
      <c r="B15" s="260" t="s">
        <v>274</v>
      </c>
      <c r="C15" s="48" t="s">
        <v>274</v>
      </c>
      <c r="D15" s="49" t="s">
        <v>274</v>
      </c>
      <c r="E15" s="265" t="s">
        <v>274</v>
      </c>
      <c r="F15" s="80" t="s">
        <v>274</v>
      </c>
      <c r="G15" s="48" t="s">
        <v>274</v>
      </c>
      <c r="H15" s="74" t="s">
        <v>274</v>
      </c>
    </row>
    <row r="16" spans="1:8" ht="13.5" customHeight="1">
      <c r="A16" s="155" t="s">
        <v>180</v>
      </c>
      <c r="B16" s="260">
        <v>0</v>
      </c>
      <c r="C16" s="48">
        <v>0</v>
      </c>
      <c r="D16" s="49">
        <v>100</v>
      </c>
      <c r="E16" s="265">
        <v>0</v>
      </c>
      <c r="F16" s="80">
        <v>0</v>
      </c>
      <c r="G16" s="48">
        <v>27.9</v>
      </c>
      <c r="H16" s="74">
        <v>0</v>
      </c>
    </row>
    <row r="17" spans="1:8" ht="19.5" customHeight="1">
      <c r="A17" s="15" t="s">
        <v>4</v>
      </c>
      <c r="B17" s="108">
        <v>80.7</v>
      </c>
      <c r="C17" s="55">
        <v>38.9</v>
      </c>
      <c r="D17" s="56">
        <v>38.9</v>
      </c>
      <c r="E17" s="266">
        <v>61.1</v>
      </c>
      <c r="F17" s="75">
        <v>27.2</v>
      </c>
      <c r="G17" s="55">
        <v>47</v>
      </c>
      <c r="H17" s="76">
        <v>59</v>
      </c>
    </row>
    <row r="18" spans="1:8" ht="13.5" customHeight="1">
      <c r="A18" s="155" t="s">
        <v>155</v>
      </c>
      <c r="B18" s="260">
        <v>82</v>
      </c>
      <c r="C18" s="48">
        <v>38.5</v>
      </c>
      <c r="D18" s="49">
        <v>38.5</v>
      </c>
      <c r="E18" s="265">
        <v>61.5</v>
      </c>
      <c r="F18" s="73">
        <v>25.4</v>
      </c>
      <c r="G18" s="48">
        <v>45.4</v>
      </c>
      <c r="H18" s="74">
        <v>62.3</v>
      </c>
    </row>
    <row r="19" spans="1:8" ht="13.5" customHeight="1">
      <c r="A19" s="155" t="s">
        <v>156</v>
      </c>
      <c r="B19" s="260" t="s">
        <v>274</v>
      </c>
      <c r="C19" s="48" t="s">
        <v>274</v>
      </c>
      <c r="D19" s="49" t="s">
        <v>274</v>
      </c>
      <c r="E19" s="265" t="s">
        <v>274</v>
      </c>
      <c r="F19" s="73" t="s">
        <v>274</v>
      </c>
      <c r="G19" s="48" t="s">
        <v>274</v>
      </c>
      <c r="H19" s="74" t="s">
        <v>274</v>
      </c>
    </row>
    <row r="20" spans="1:10" ht="13.5" customHeight="1">
      <c r="A20" s="155" t="s">
        <v>157</v>
      </c>
      <c r="B20" s="260" t="s">
        <v>274</v>
      </c>
      <c r="C20" s="48" t="s">
        <v>274</v>
      </c>
      <c r="D20" s="49" t="s">
        <v>274</v>
      </c>
      <c r="E20" s="265" t="s">
        <v>274</v>
      </c>
      <c r="F20" s="73" t="s">
        <v>274</v>
      </c>
      <c r="G20" s="48" t="s">
        <v>274</v>
      </c>
      <c r="H20" s="74" t="s">
        <v>274</v>
      </c>
      <c r="J20" s="267"/>
    </row>
    <row r="21" spans="1:8" ht="13.5" customHeight="1">
      <c r="A21" s="155" t="s">
        <v>153</v>
      </c>
      <c r="B21" s="260" t="s">
        <v>274</v>
      </c>
      <c r="C21" s="51" t="s">
        <v>274</v>
      </c>
      <c r="D21" s="50" t="s">
        <v>274</v>
      </c>
      <c r="E21" s="268" t="s">
        <v>274</v>
      </c>
      <c r="F21" s="77" t="s">
        <v>274</v>
      </c>
      <c r="G21" s="51" t="s">
        <v>274</v>
      </c>
      <c r="H21" s="52" t="s">
        <v>274</v>
      </c>
    </row>
    <row r="22" spans="1:8" ht="13.5" customHeight="1">
      <c r="A22" s="155" t="s">
        <v>152</v>
      </c>
      <c r="B22" s="260" t="s">
        <v>274</v>
      </c>
      <c r="C22" s="48" t="s">
        <v>274</v>
      </c>
      <c r="D22" s="49" t="s">
        <v>274</v>
      </c>
      <c r="E22" s="265" t="s">
        <v>274</v>
      </c>
      <c r="F22" s="73" t="s">
        <v>274</v>
      </c>
      <c r="G22" s="48" t="s">
        <v>274</v>
      </c>
      <c r="H22" s="74" t="s">
        <v>274</v>
      </c>
    </row>
    <row r="23" spans="1:8" ht="13.5" customHeight="1">
      <c r="A23" s="155" t="s">
        <v>154</v>
      </c>
      <c r="B23" s="260" t="s">
        <v>274</v>
      </c>
      <c r="C23" s="48" t="s">
        <v>274</v>
      </c>
      <c r="D23" s="49" t="s">
        <v>274</v>
      </c>
      <c r="E23" s="265" t="s">
        <v>274</v>
      </c>
      <c r="F23" s="73" t="s">
        <v>274</v>
      </c>
      <c r="G23" s="48" t="s">
        <v>274</v>
      </c>
      <c r="H23" s="74" t="s">
        <v>274</v>
      </c>
    </row>
    <row r="24" spans="1:8" ht="13.5" customHeight="1">
      <c r="A24" s="156" t="s">
        <v>158</v>
      </c>
      <c r="B24" s="275" t="s">
        <v>274</v>
      </c>
      <c r="C24" s="48" t="s">
        <v>274</v>
      </c>
      <c r="D24" s="49" t="s">
        <v>274</v>
      </c>
      <c r="E24" s="265" t="s">
        <v>274</v>
      </c>
      <c r="F24" s="73" t="s">
        <v>274</v>
      </c>
      <c r="G24" s="48" t="s">
        <v>274</v>
      </c>
      <c r="H24" s="74" t="s">
        <v>274</v>
      </c>
    </row>
    <row r="25" spans="1:8" ht="13.5" customHeight="1">
      <c r="A25" s="156" t="s">
        <v>159</v>
      </c>
      <c r="B25" s="275" t="s">
        <v>274</v>
      </c>
      <c r="C25" s="48" t="s">
        <v>274</v>
      </c>
      <c r="D25" s="49" t="s">
        <v>274</v>
      </c>
      <c r="E25" s="265" t="s">
        <v>274</v>
      </c>
      <c r="F25" s="73" t="s">
        <v>274</v>
      </c>
      <c r="G25" s="48" t="s">
        <v>274</v>
      </c>
      <c r="H25" s="74" t="s">
        <v>274</v>
      </c>
    </row>
    <row r="26" spans="1:8" ht="13.5" customHeight="1">
      <c r="A26" s="155" t="s">
        <v>160</v>
      </c>
      <c r="B26" s="260" t="s">
        <v>274</v>
      </c>
      <c r="C26" s="48" t="s">
        <v>274</v>
      </c>
      <c r="D26" s="49" t="s">
        <v>274</v>
      </c>
      <c r="E26" s="265" t="s">
        <v>274</v>
      </c>
      <c r="F26" s="73" t="s">
        <v>274</v>
      </c>
      <c r="G26" s="48" t="s">
        <v>274</v>
      </c>
      <c r="H26" s="74" t="s">
        <v>274</v>
      </c>
    </row>
    <row r="27" spans="1:8" ht="13.5" customHeight="1">
      <c r="A27" s="155" t="s">
        <v>161</v>
      </c>
      <c r="B27" s="260" t="s">
        <v>274</v>
      </c>
      <c r="C27" s="48" t="s">
        <v>274</v>
      </c>
      <c r="D27" s="49" t="s">
        <v>274</v>
      </c>
      <c r="E27" s="265" t="s">
        <v>274</v>
      </c>
      <c r="F27" s="73" t="s">
        <v>274</v>
      </c>
      <c r="G27" s="48" t="s">
        <v>274</v>
      </c>
      <c r="H27" s="74" t="s">
        <v>274</v>
      </c>
    </row>
    <row r="28" spans="1:8" ht="13.5" customHeight="1">
      <c r="A28" s="155" t="s">
        <v>162</v>
      </c>
      <c r="B28" s="260" t="s">
        <v>274</v>
      </c>
      <c r="C28" s="48" t="s">
        <v>274</v>
      </c>
      <c r="D28" s="49" t="s">
        <v>274</v>
      </c>
      <c r="E28" s="265" t="s">
        <v>274</v>
      </c>
      <c r="F28" s="73" t="s">
        <v>274</v>
      </c>
      <c r="G28" s="48" t="s">
        <v>274</v>
      </c>
      <c r="H28" s="74" t="s">
        <v>274</v>
      </c>
    </row>
    <row r="29" spans="1:8" ht="13.5" customHeight="1">
      <c r="A29" s="155" t="s">
        <v>189</v>
      </c>
      <c r="B29" s="260" t="s">
        <v>274</v>
      </c>
      <c r="C29" s="48" t="s">
        <v>274</v>
      </c>
      <c r="D29" s="49" t="s">
        <v>274</v>
      </c>
      <c r="E29" s="265" t="s">
        <v>274</v>
      </c>
      <c r="F29" s="73" t="s">
        <v>274</v>
      </c>
      <c r="G29" s="48" t="s">
        <v>274</v>
      </c>
      <c r="H29" s="74" t="s">
        <v>274</v>
      </c>
    </row>
    <row r="30" spans="1:8" ht="13.5" customHeight="1">
      <c r="A30" s="155" t="s">
        <v>163</v>
      </c>
      <c r="B30" s="260" t="s">
        <v>274</v>
      </c>
      <c r="C30" s="48" t="s">
        <v>274</v>
      </c>
      <c r="D30" s="49" t="s">
        <v>274</v>
      </c>
      <c r="E30" s="265" t="s">
        <v>274</v>
      </c>
      <c r="F30" s="73" t="s">
        <v>274</v>
      </c>
      <c r="G30" s="48" t="s">
        <v>274</v>
      </c>
      <c r="H30" s="74" t="s">
        <v>274</v>
      </c>
    </row>
    <row r="31" spans="1:8" ht="13.5" customHeight="1">
      <c r="A31" s="155" t="s">
        <v>164</v>
      </c>
      <c r="B31" s="260" t="s">
        <v>274</v>
      </c>
      <c r="C31" s="48" t="s">
        <v>274</v>
      </c>
      <c r="D31" s="49" t="s">
        <v>274</v>
      </c>
      <c r="E31" s="265" t="s">
        <v>274</v>
      </c>
      <c r="F31" s="73" t="s">
        <v>274</v>
      </c>
      <c r="G31" s="48" t="s">
        <v>274</v>
      </c>
      <c r="H31" s="74" t="s">
        <v>274</v>
      </c>
    </row>
    <row r="32" spans="1:8" ht="13.5" customHeight="1">
      <c r="A32" s="182" t="s">
        <v>187</v>
      </c>
      <c r="B32" s="276" t="s">
        <v>274</v>
      </c>
      <c r="C32" s="48" t="s">
        <v>274</v>
      </c>
      <c r="D32" s="49" t="s">
        <v>274</v>
      </c>
      <c r="E32" s="265" t="s">
        <v>274</v>
      </c>
      <c r="F32" s="73" t="s">
        <v>274</v>
      </c>
      <c r="G32" s="48" t="s">
        <v>274</v>
      </c>
      <c r="H32" s="74" t="s">
        <v>274</v>
      </c>
    </row>
    <row r="33" spans="1:8" ht="13.5" customHeight="1">
      <c r="A33" s="155" t="s">
        <v>165</v>
      </c>
      <c r="B33" s="260" t="s">
        <v>274</v>
      </c>
      <c r="C33" s="48" t="s">
        <v>274</v>
      </c>
      <c r="D33" s="49" t="s">
        <v>274</v>
      </c>
      <c r="E33" s="265" t="s">
        <v>274</v>
      </c>
      <c r="F33" s="73" t="s">
        <v>274</v>
      </c>
      <c r="G33" s="48" t="s">
        <v>274</v>
      </c>
      <c r="H33" s="48" t="s">
        <v>274</v>
      </c>
    </row>
    <row r="34" spans="1:8" ht="13.5" customHeight="1">
      <c r="A34" s="155" t="s">
        <v>166</v>
      </c>
      <c r="B34" s="260" t="s">
        <v>274</v>
      </c>
      <c r="C34" s="48" t="s">
        <v>274</v>
      </c>
      <c r="D34" s="49" t="s">
        <v>274</v>
      </c>
      <c r="E34" s="48" t="s">
        <v>274</v>
      </c>
      <c r="F34" s="49" t="s">
        <v>274</v>
      </c>
      <c r="G34" s="48" t="s">
        <v>274</v>
      </c>
      <c r="H34" s="48" t="s">
        <v>274</v>
      </c>
    </row>
    <row r="35" spans="1:8" ht="13.5" customHeight="1">
      <c r="A35" s="155" t="s">
        <v>167</v>
      </c>
      <c r="B35" s="260" t="s">
        <v>274</v>
      </c>
      <c r="C35" s="48" t="s">
        <v>274</v>
      </c>
      <c r="D35" s="49" t="s">
        <v>274</v>
      </c>
      <c r="E35" s="48" t="s">
        <v>274</v>
      </c>
      <c r="F35" s="49" t="s">
        <v>274</v>
      </c>
      <c r="G35" s="48" t="s">
        <v>274</v>
      </c>
      <c r="H35" s="48" t="s">
        <v>274</v>
      </c>
    </row>
    <row r="36" spans="1:8" ht="13.5" customHeight="1">
      <c r="A36" s="155" t="s">
        <v>168</v>
      </c>
      <c r="B36" s="260" t="s">
        <v>274</v>
      </c>
      <c r="C36" s="48" t="s">
        <v>274</v>
      </c>
      <c r="D36" s="49" t="s">
        <v>274</v>
      </c>
      <c r="E36" s="265" t="s">
        <v>274</v>
      </c>
      <c r="F36" s="73" t="s">
        <v>274</v>
      </c>
      <c r="G36" s="48" t="s">
        <v>274</v>
      </c>
      <c r="H36" s="48" t="s">
        <v>274</v>
      </c>
    </row>
    <row r="37" spans="1:8" ht="13.5" customHeight="1">
      <c r="A37" s="155" t="s">
        <v>254</v>
      </c>
      <c r="B37" s="260" t="s">
        <v>274</v>
      </c>
      <c r="C37" s="48" t="s">
        <v>274</v>
      </c>
      <c r="D37" s="49" t="s">
        <v>274</v>
      </c>
      <c r="E37" s="265" t="s">
        <v>274</v>
      </c>
      <c r="F37" s="73" t="s">
        <v>274</v>
      </c>
      <c r="G37" s="48" t="s">
        <v>274</v>
      </c>
      <c r="H37" s="74" t="s">
        <v>274</v>
      </c>
    </row>
    <row r="38" spans="1:8" ht="13.5" customHeight="1">
      <c r="A38" s="155" t="s">
        <v>169</v>
      </c>
      <c r="B38" s="260" t="s">
        <v>274</v>
      </c>
      <c r="C38" s="48" t="s">
        <v>274</v>
      </c>
      <c r="D38" s="49" t="s">
        <v>274</v>
      </c>
      <c r="E38" s="265" t="s">
        <v>274</v>
      </c>
      <c r="F38" s="73" t="s">
        <v>274</v>
      </c>
      <c r="G38" s="48" t="s">
        <v>274</v>
      </c>
      <c r="H38" s="74" t="s">
        <v>274</v>
      </c>
    </row>
    <row r="39" spans="1:8" ht="13.5" customHeight="1">
      <c r="A39" s="155" t="s">
        <v>170</v>
      </c>
      <c r="B39" s="260" t="s">
        <v>274</v>
      </c>
      <c r="C39" s="48" t="s">
        <v>274</v>
      </c>
      <c r="D39" s="49" t="s">
        <v>274</v>
      </c>
      <c r="E39" s="265" t="s">
        <v>274</v>
      </c>
      <c r="F39" s="73" t="s">
        <v>274</v>
      </c>
      <c r="G39" s="48" t="s">
        <v>274</v>
      </c>
      <c r="H39" s="74" t="s">
        <v>274</v>
      </c>
    </row>
    <row r="40" spans="1:8" ht="13.5" customHeight="1">
      <c r="A40" s="157" t="s">
        <v>171</v>
      </c>
      <c r="B40" s="260" t="s">
        <v>274</v>
      </c>
      <c r="C40" s="48" t="s">
        <v>274</v>
      </c>
      <c r="D40" s="49" t="s">
        <v>274</v>
      </c>
      <c r="E40" s="265" t="s">
        <v>274</v>
      </c>
      <c r="F40" s="73" t="s">
        <v>274</v>
      </c>
      <c r="G40" s="48" t="s">
        <v>274</v>
      </c>
      <c r="H40" s="74" t="s">
        <v>274</v>
      </c>
    </row>
    <row r="41" spans="1:8" ht="13.5" customHeight="1">
      <c r="A41" s="155" t="s">
        <v>172</v>
      </c>
      <c r="B41" s="260" t="s">
        <v>274</v>
      </c>
      <c r="C41" s="48" t="s">
        <v>274</v>
      </c>
      <c r="D41" s="49" t="s">
        <v>274</v>
      </c>
      <c r="E41" s="265" t="s">
        <v>274</v>
      </c>
      <c r="F41" s="73" t="s">
        <v>274</v>
      </c>
      <c r="G41" s="48" t="s">
        <v>274</v>
      </c>
      <c r="H41" s="74" t="s">
        <v>274</v>
      </c>
    </row>
    <row r="42" spans="1:8" ht="13.5" customHeight="1">
      <c r="A42" s="155" t="s">
        <v>188</v>
      </c>
      <c r="B42" s="260" t="s">
        <v>274</v>
      </c>
      <c r="C42" s="48" t="s">
        <v>274</v>
      </c>
      <c r="D42" s="49" t="s">
        <v>274</v>
      </c>
      <c r="E42" s="265" t="s">
        <v>274</v>
      </c>
      <c r="F42" s="73" t="s">
        <v>274</v>
      </c>
      <c r="G42" s="48" t="s">
        <v>274</v>
      </c>
      <c r="H42" s="74" t="s">
        <v>274</v>
      </c>
    </row>
    <row r="43" spans="1:8" ht="13.5" customHeight="1">
      <c r="A43" s="155" t="s">
        <v>173</v>
      </c>
      <c r="B43" s="260" t="s">
        <v>274</v>
      </c>
      <c r="C43" s="48" t="s">
        <v>274</v>
      </c>
      <c r="D43" s="49" t="s">
        <v>274</v>
      </c>
      <c r="E43" s="265" t="s">
        <v>274</v>
      </c>
      <c r="F43" s="73" t="s">
        <v>274</v>
      </c>
      <c r="G43" s="48" t="s">
        <v>274</v>
      </c>
      <c r="H43" s="74" t="s">
        <v>274</v>
      </c>
    </row>
    <row r="44" spans="1:8" ht="13.5" customHeight="1">
      <c r="A44" s="155" t="s">
        <v>174</v>
      </c>
      <c r="B44" s="275" t="s">
        <v>274</v>
      </c>
      <c r="C44" s="65" t="s">
        <v>274</v>
      </c>
      <c r="D44" s="163" t="s">
        <v>274</v>
      </c>
      <c r="E44" s="269" t="s">
        <v>274</v>
      </c>
      <c r="F44" s="162" t="s">
        <v>274</v>
      </c>
      <c r="G44" s="65" t="s">
        <v>274</v>
      </c>
      <c r="H44" s="164" t="s">
        <v>274</v>
      </c>
    </row>
    <row r="45" spans="1:8" ht="13.5" customHeight="1">
      <c r="A45" s="155" t="s">
        <v>175</v>
      </c>
      <c r="B45" s="260" t="s">
        <v>274</v>
      </c>
      <c r="C45" s="48" t="s">
        <v>274</v>
      </c>
      <c r="D45" s="49" t="s">
        <v>274</v>
      </c>
      <c r="E45" s="265" t="s">
        <v>274</v>
      </c>
      <c r="F45" s="73" t="s">
        <v>274</v>
      </c>
      <c r="G45" s="48" t="s">
        <v>274</v>
      </c>
      <c r="H45" s="74" t="s">
        <v>274</v>
      </c>
    </row>
    <row r="46" spans="1:8" ht="13.5" customHeight="1">
      <c r="A46" s="155" t="s">
        <v>176</v>
      </c>
      <c r="B46" s="260" t="s">
        <v>274</v>
      </c>
      <c r="C46" s="48" t="s">
        <v>274</v>
      </c>
      <c r="D46" s="49" t="s">
        <v>274</v>
      </c>
      <c r="E46" s="265" t="s">
        <v>274</v>
      </c>
      <c r="F46" s="73" t="s">
        <v>274</v>
      </c>
      <c r="G46" s="48" t="s">
        <v>274</v>
      </c>
      <c r="H46" s="74" t="s">
        <v>274</v>
      </c>
    </row>
    <row r="47" spans="1:8" ht="13.5" customHeight="1">
      <c r="A47" s="155" t="s">
        <v>177</v>
      </c>
      <c r="B47" s="260" t="s">
        <v>274</v>
      </c>
      <c r="C47" s="48" t="s">
        <v>274</v>
      </c>
      <c r="D47" s="49" t="s">
        <v>274</v>
      </c>
      <c r="E47" s="265" t="s">
        <v>274</v>
      </c>
      <c r="F47" s="73" t="s">
        <v>274</v>
      </c>
      <c r="G47" s="48" t="s">
        <v>274</v>
      </c>
      <c r="H47" s="74" t="s">
        <v>274</v>
      </c>
    </row>
    <row r="48" spans="1:8" ht="13.5" customHeight="1">
      <c r="A48" s="155" t="s">
        <v>178</v>
      </c>
      <c r="B48" s="260" t="s">
        <v>274</v>
      </c>
      <c r="C48" s="48" t="s">
        <v>274</v>
      </c>
      <c r="D48" s="49" t="s">
        <v>274</v>
      </c>
      <c r="E48" s="265" t="s">
        <v>274</v>
      </c>
      <c r="F48" s="73" t="s">
        <v>274</v>
      </c>
      <c r="G48" s="48" t="s">
        <v>274</v>
      </c>
      <c r="H48" s="74" t="s">
        <v>274</v>
      </c>
    </row>
    <row r="49" spans="1:8" ht="13.5" customHeight="1" thickBot="1">
      <c r="A49" s="158" t="s">
        <v>179</v>
      </c>
      <c r="B49" s="277" t="s">
        <v>274</v>
      </c>
      <c r="C49" s="68" t="s">
        <v>274</v>
      </c>
      <c r="D49" s="69" t="s">
        <v>274</v>
      </c>
      <c r="E49" s="270" t="s">
        <v>274</v>
      </c>
      <c r="F49" s="78" t="s">
        <v>274</v>
      </c>
      <c r="G49" s="68" t="s">
        <v>274</v>
      </c>
      <c r="H49" s="79" t="s">
        <v>274</v>
      </c>
    </row>
    <row r="50" spans="1:8" ht="12" customHeight="1">
      <c r="A50" s="154" t="s">
        <v>208</v>
      </c>
      <c r="B50" s="154"/>
      <c r="C50" s="9"/>
      <c r="D50" s="9"/>
      <c r="E50" s="9"/>
      <c r="F50" s="271"/>
      <c r="G50" s="271"/>
      <c r="H50" s="9"/>
    </row>
    <row r="51" spans="1:8" ht="12" customHeight="1">
      <c r="A51" s="272" t="s">
        <v>73</v>
      </c>
      <c r="B51" s="272"/>
      <c r="C51" s="273"/>
      <c r="D51" s="273"/>
      <c r="E51" s="273"/>
      <c r="F51" s="273"/>
      <c r="G51" s="273"/>
      <c r="H51" s="273"/>
    </row>
    <row r="52" spans="1:8" ht="14.25" customHeight="1">
      <c r="A52" s="274" t="s">
        <v>269</v>
      </c>
      <c r="B52" s="274"/>
      <c r="C52" s="273"/>
      <c r="D52" s="273"/>
      <c r="E52" s="273"/>
      <c r="F52" s="273"/>
      <c r="G52" s="273"/>
      <c r="H52" s="273"/>
    </row>
    <row r="53" spans="1:11" ht="23.25" customHeight="1">
      <c r="A53" s="311" t="s">
        <v>270</v>
      </c>
      <c r="B53" s="311"/>
      <c r="C53" s="311"/>
      <c r="D53" s="311"/>
      <c r="E53" s="311"/>
      <c r="F53" s="311"/>
      <c r="G53" s="311"/>
      <c r="H53" s="311"/>
      <c r="I53" s="223"/>
      <c r="J53" s="223"/>
      <c r="K53" s="223"/>
    </row>
    <row r="54" spans="1:8" ht="26.25" customHeight="1">
      <c r="A54" s="298" t="s">
        <v>262</v>
      </c>
      <c r="B54" s="298"/>
      <c r="C54" s="298"/>
      <c r="D54" s="298"/>
      <c r="E54" s="298"/>
      <c r="F54" s="298"/>
      <c r="G54" s="298"/>
      <c r="H54" s="298"/>
    </row>
  </sheetData>
  <mergeCells count="3">
    <mergeCell ref="B4:H4"/>
    <mergeCell ref="A53:H53"/>
    <mergeCell ref="A54:H54"/>
  </mergeCells>
  <printOptions/>
  <pageMargins left="0.75" right="0.75" top="0.75" bottom="0.5" header="0.5" footer="0.5"/>
  <pageSetup horizontalDpi="600" verticalDpi="600" orientation="portrait" scale="80"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7"/>
  <sheetViews>
    <sheetView zoomScale="90" zoomScaleNormal="90" zoomScaleSheetLayoutView="90" workbookViewId="0" topLeftCell="A1">
      <selection activeCell="C18" sqref="C18"/>
    </sheetView>
  </sheetViews>
  <sheetFormatPr defaultColWidth="9.140625" defaultRowHeight="12.75"/>
  <cols>
    <col min="1" max="1" width="28.710937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03" t="s">
        <v>271</v>
      </c>
      <c r="B1" s="303"/>
      <c r="C1" s="303"/>
      <c r="D1" s="303"/>
      <c r="E1" s="303"/>
      <c r="F1" s="303"/>
      <c r="G1" s="303"/>
      <c r="H1" s="303"/>
      <c r="I1" s="303"/>
      <c r="J1" s="303"/>
      <c r="K1" s="303"/>
      <c r="L1" s="3"/>
    </row>
    <row r="2" spans="1:12" ht="16.5" customHeight="1">
      <c r="A2" s="302" t="s">
        <v>35</v>
      </c>
      <c r="B2" s="302"/>
      <c r="C2" s="302"/>
      <c r="D2" s="302"/>
      <c r="E2" s="302"/>
      <c r="F2" s="302"/>
      <c r="G2" s="302"/>
      <c r="H2" s="302"/>
      <c r="I2" s="302"/>
      <c r="J2" s="302"/>
      <c r="K2" s="302"/>
      <c r="L2" s="4"/>
    </row>
    <row r="3" spans="1:12" ht="21" customHeight="1" thickBot="1">
      <c r="A3" s="302" t="s">
        <v>239</v>
      </c>
      <c r="B3" s="302"/>
      <c r="C3" s="302"/>
      <c r="D3" s="302"/>
      <c r="E3" s="302"/>
      <c r="F3" s="302"/>
      <c r="G3" s="302"/>
      <c r="H3" s="302"/>
      <c r="I3" s="302"/>
      <c r="J3" s="302"/>
      <c r="K3" s="302"/>
      <c r="L3" s="4"/>
    </row>
    <row r="4" spans="1:12" ht="14.25" customHeight="1">
      <c r="A4" s="29"/>
      <c r="B4" s="312" t="s">
        <v>27</v>
      </c>
      <c r="C4" s="305"/>
      <c r="D4" s="305"/>
      <c r="E4" s="305"/>
      <c r="F4" s="305"/>
      <c r="G4" s="305"/>
      <c r="H4" s="305"/>
      <c r="I4" s="305"/>
      <c r="J4" s="305"/>
      <c r="K4" s="305"/>
      <c r="L4" s="306"/>
    </row>
    <row r="5" spans="1:12" s="5" customFormat="1" ht="18" customHeight="1">
      <c r="A5" s="30"/>
      <c r="B5" s="17" t="s">
        <v>7</v>
      </c>
      <c r="C5" s="313" t="s">
        <v>6</v>
      </c>
      <c r="D5" s="314"/>
      <c r="E5" s="314"/>
      <c r="F5" s="314"/>
      <c r="G5" s="314"/>
      <c r="H5" s="314"/>
      <c r="I5" s="314"/>
      <c r="J5" s="314"/>
      <c r="K5" s="314"/>
      <c r="L5" s="315"/>
    </row>
    <row r="6" spans="1:13" ht="87.75" customHeight="1" thickBot="1">
      <c r="A6" s="31"/>
      <c r="B6" s="20" t="s">
        <v>56</v>
      </c>
      <c r="C6" s="21" t="s">
        <v>42</v>
      </c>
      <c r="D6" s="21" t="s">
        <v>43</v>
      </c>
      <c r="E6" s="21" t="s">
        <v>44</v>
      </c>
      <c r="F6" s="21" t="s">
        <v>0</v>
      </c>
      <c r="G6" s="21" t="s">
        <v>1</v>
      </c>
      <c r="H6" s="21" t="s">
        <v>15</v>
      </c>
      <c r="I6" s="21" t="s">
        <v>45</v>
      </c>
      <c r="J6" s="21" t="s">
        <v>30</v>
      </c>
      <c r="K6" s="21" t="s">
        <v>57</v>
      </c>
      <c r="L6" s="22" t="s">
        <v>142</v>
      </c>
      <c r="M6" s="2"/>
    </row>
    <row r="7" spans="1:16" ht="19.5" customHeight="1">
      <c r="A7" s="28" t="s">
        <v>2</v>
      </c>
      <c r="B7" s="36">
        <v>21.3</v>
      </c>
      <c r="C7" s="37">
        <v>9.6</v>
      </c>
      <c r="D7" s="38">
        <v>4.4</v>
      </c>
      <c r="E7" s="39">
        <v>4</v>
      </c>
      <c r="F7" s="38">
        <v>16.7</v>
      </c>
      <c r="G7" s="39">
        <v>14.4</v>
      </c>
      <c r="H7" s="38">
        <v>19.3</v>
      </c>
      <c r="I7" s="39">
        <v>10.2</v>
      </c>
      <c r="J7" s="38">
        <v>6.2</v>
      </c>
      <c r="K7" s="57">
        <v>3</v>
      </c>
      <c r="L7" s="58">
        <v>3.8</v>
      </c>
      <c r="N7" s="2"/>
      <c r="O7" s="2"/>
      <c r="P7" s="2"/>
    </row>
    <row r="8" spans="1:16" ht="30" customHeight="1">
      <c r="A8" s="14" t="s">
        <v>3</v>
      </c>
      <c r="B8" s="41">
        <v>16.7</v>
      </c>
      <c r="C8" s="42">
        <v>6.8</v>
      </c>
      <c r="D8" s="43">
        <v>2.1</v>
      </c>
      <c r="E8" s="44">
        <v>2.2</v>
      </c>
      <c r="F8" s="43">
        <v>9</v>
      </c>
      <c r="G8" s="44">
        <v>8.9</v>
      </c>
      <c r="H8" s="43">
        <v>11.8</v>
      </c>
      <c r="I8" s="44">
        <v>4.9</v>
      </c>
      <c r="J8" s="43">
        <v>3.3</v>
      </c>
      <c r="K8" s="44">
        <v>0</v>
      </c>
      <c r="L8" s="43">
        <v>0</v>
      </c>
      <c r="N8" s="2"/>
      <c r="O8" s="2"/>
      <c r="P8" s="2"/>
    </row>
    <row r="9" spans="1:12" ht="13.5" customHeight="1">
      <c r="A9" s="155" t="s">
        <v>186</v>
      </c>
      <c r="B9" s="46">
        <v>2.1</v>
      </c>
      <c r="C9" s="47">
        <v>0.7</v>
      </c>
      <c r="D9" s="48">
        <v>0.1</v>
      </c>
      <c r="E9" s="49">
        <v>0</v>
      </c>
      <c r="F9" s="48">
        <v>0.5</v>
      </c>
      <c r="G9" s="50">
        <v>0.7</v>
      </c>
      <c r="H9" s="51">
        <v>0.9</v>
      </c>
      <c r="I9" s="50">
        <v>0.2</v>
      </c>
      <c r="J9" s="51">
        <v>0.3</v>
      </c>
      <c r="K9" s="106">
        <v>0</v>
      </c>
      <c r="L9" s="105">
        <v>0</v>
      </c>
    </row>
    <row r="10" spans="1:12" ht="13.5" customHeight="1">
      <c r="A10" s="155" t="s">
        <v>185</v>
      </c>
      <c r="B10" s="46">
        <v>3.6</v>
      </c>
      <c r="C10" s="47">
        <v>0.9</v>
      </c>
      <c r="D10" s="48" t="s">
        <v>274</v>
      </c>
      <c r="E10" s="49" t="s">
        <v>274</v>
      </c>
      <c r="F10" s="48" t="s">
        <v>274</v>
      </c>
      <c r="G10" s="50">
        <v>0.3</v>
      </c>
      <c r="H10" s="51">
        <v>2.6</v>
      </c>
      <c r="I10" s="50" t="s">
        <v>274</v>
      </c>
      <c r="J10" s="51">
        <v>0</v>
      </c>
      <c r="K10" s="106">
        <v>0</v>
      </c>
      <c r="L10" s="105">
        <v>0</v>
      </c>
    </row>
    <row r="11" spans="1:12" ht="13.5" customHeight="1">
      <c r="A11" s="155" t="s">
        <v>228</v>
      </c>
      <c r="B11" s="46" t="s">
        <v>274</v>
      </c>
      <c r="C11" s="47" t="s">
        <v>274</v>
      </c>
      <c r="D11" s="48" t="s">
        <v>274</v>
      </c>
      <c r="E11" s="49" t="s">
        <v>274</v>
      </c>
      <c r="F11" s="48" t="s">
        <v>274</v>
      </c>
      <c r="G11" s="50" t="s">
        <v>274</v>
      </c>
      <c r="H11" s="51" t="s">
        <v>274</v>
      </c>
      <c r="I11" s="50" t="s">
        <v>274</v>
      </c>
      <c r="J11" s="51" t="s">
        <v>274</v>
      </c>
      <c r="K11" s="106" t="s">
        <v>274</v>
      </c>
      <c r="L11" s="105" t="s">
        <v>274</v>
      </c>
    </row>
    <row r="12" spans="1:12" ht="13.5" customHeight="1">
      <c r="A12" s="155" t="s">
        <v>229</v>
      </c>
      <c r="B12" s="46" t="s">
        <v>274</v>
      </c>
      <c r="C12" s="47" t="s">
        <v>274</v>
      </c>
      <c r="D12" s="48" t="s">
        <v>274</v>
      </c>
      <c r="E12" s="49" t="s">
        <v>274</v>
      </c>
      <c r="F12" s="48" t="s">
        <v>274</v>
      </c>
      <c r="G12" s="50" t="s">
        <v>274</v>
      </c>
      <c r="H12" s="51" t="s">
        <v>274</v>
      </c>
      <c r="I12" s="50" t="s">
        <v>274</v>
      </c>
      <c r="J12" s="51" t="s">
        <v>274</v>
      </c>
      <c r="K12" s="106" t="s">
        <v>274</v>
      </c>
      <c r="L12" s="105" t="s">
        <v>274</v>
      </c>
    </row>
    <row r="13" spans="1:12" ht="13.5" customHeight="1">
      <c r="A13" s="155" t="s">
        <v>184</v>
      </c>
      <c r="B13" s="46">
        <v>22.6</v>
      </c>
      <c r="C13" s="47">
        <v>9.7</v>
      </c>
      <c r="D13" s="48">
        <v>2.7</v>
      </c>
      <c r="E13" s="49">
        <v>2.3</v>
      </c>
      <c r="F13" s="48">
        <v>8.5</v>
      </c>
      <c r="G13" s="50">
        <v>10.1</v>
      </c>
      <c r="H13" s="51">
        <v>12.8</v>
      </c>
      <c r="I13" s="50">
        <v>4.2</v>
      </c>
      <c r="J13" s="51">
        <v>3.5</v>
      </c>
      <c r="K13" s="106">
        <v>0</v>
      </c>
      <c r="L13" s="105">
        <v>0</v>
      </c>
    </row>
    <row r="14" spans="1:12" ht="13.5" customHeight="1">
      <c r="A14" s="155" t="s">
        <v>183</v>
      </c>
      <c r="B14" s="46">
        <v>28.1</v>
      </c>
      <c r="C14" s="47">
        <v>8.8</v>
      </c>
      <c r="D14" s="48">
        <v>2.2</v>
      </c>
      <c r="E14" s="49">
        <v>1.8</v>
      </c>
      <c r="F14" s="48">
        <v>9.3</v>
      </c>
      <c r="G14" s="50">
        <v>9</v>
      </c>
      <c r="H14" s="51">
        <v>12.6</v>
      </c>
      <c r="I14" s="50">
        <v>4</v>
      </c>
      <c r="J14" s="51">
        <v>3.6</v>
      </c>
      <c r="K14" s="106">
        <v>0</v>
      </c>
      <c r="L14" s="105">
        <v>0</v>
      </c>
    </row>
    <row r="15" spans="1:12" ht="13.5" customHeight="1">
      <c r="A15" s="155" t="s">
        <v>182</v>
      </c>
      <c r="B15" s="46" t="s">
        <v>274</v>
      </c>
      <c r="C15" s="47" t="s">
        <v>274</v>
      </c>
      <c r="D15" s="48" t="s">
        <v>274</v>
      </c>
      <c r="E15" s="49" t="s">
        <v>274</v>
      </c>
      <c r="F15" s="48" t="s">
        <v>274</v>
      </c>
      <c r="G15" s="50" t="s">
        <v>274</v>
      </c>
      <c r="H15" s="51" t="s">
        <v>274</v>
      </c>
      <c r="I15" s="50" t="s">
        <v>274</v>
      </c>
      <c r="J15" s="51" t="s">
        <v>274</v>
      </c>
      <c r="K15" s="106" t="s">
        <v>274</v>
      </c>
      <c r="L15" s="105" t="s">
        <v>274</v>
      </c>
    </row>
    <row r="16" spans="1:12" ht="13.5" customHeight="1">
      <c r="A16" s="155" t="s">
        <v>181</v>
      </c>
      <c r="B16" s="46" t="s">
        <v>274</v>
      </c>
      <c r="C16" s="47" t="s">
        <v>274</v>
      </c>
      <c r="D16" s="48" t="s">
        <v>274</v>
      </c>
      <c r="E16" s="49" t="s">
        <v>274</v>
      </c>
      <c r="F16" s="48" t="s">
        <v>274</v>
      </c>
      <c r="G16" s="50" t="s">
        <v>274</v>
      </c>
      <c r="H16" s="51" t="s">
        <v>274</v>
      </c>
      <c r="I16" s="50" t="s">
        <v>274</v>
      </c>
      <c r="J16" s="51" t="s">
        <v>274</v>
      </c>
      <c r="K16" s="106" t="s">
        <v>274</v>
      </c>
      <c r="L16" s="105" t="s">
        <v>274</v>
      </c>
    </row>
    <row r="17" spans="1:12" ht="13.5" customHeight="1">
      <c r="A17" s="155" t="s">
        <v>180</v>
      </c>
      <c r="B17" s="46">
        <v>27.2</v>
      </c>
      <c r="C17" s="47">
        <v>13.8</v>
      </c>
      <c r="D17" s="48">
        <v>5.8</v>
      </c>
      <c r="E17" s="49">
        <v>6.1</v>
      </c>
      <c r="F17" s="48">
        <v>25.4</v>
      </c>
      <c r="G17" s="50">
        <v>22.1</v>
      </c>
      <c r="H17" s="51">
        <v>28.9</v>
      </c>
      <c r="I17" s="50">
        <v>15.7</v>
      </c>
      <c r="J17" s="51">
        <v>8.2</v>
      </c>
      <c r="K17" s="106">
        <v>0</v>
      </c>
      <c r="L17" s="105">
        <v>0</v>
      </c>
    </row>
    <row r="18" spans="1:15" ht="19.5" customHeight="1">
      <c r="A18" s="15" t="s">
        <v>4</v>
      </c>
      <c r="B18" s="53">
        <v>51.3</v>
      </c>
      <c r="C18" s="54">
        <v>28.4</v>
      </c>
      <c r="D18" s="55">
        <v>16.8</v>
      </c>
      <c r="E18" s="56">
        <v>15.7</v>
      </c>
      <c r="F18" s="55">
        <v>59.8</v>
      </c>
      <c r="G18" s="57">
        <v>49.1</v>
      </c>
      <c r="H18" s="58">
        <v>67.8</v>
      </c>
      <c r="I18" s="57">
        <v>38.5</v>
      </c>
      <c r="J18" s="58">
        <v>25.2</v>
      </c>
      <c r="K18" s="57">
        <v>22</v>
      </c>
      <c r="L18" s="58">
        <v>28.1</v>
      </c>
      <c r="M18" t="s">
        <v>5</v>
      </c>
      <c r="O18" s="1" t="s">
        <v>5</v>
      </c>
    </row>
    <row r="19" spans="1:15" ht="13.5" customHeight="1">
      <c r="A19" s="155" t="s">
        <v>155</v>
      </c>
      <c r="B19" s="46">
        <v>57</v>
      </c>
      <c r="C19" s="47">
        <v>31.2</v>
      </c>
      <c r="D19" s="48">
        <v>18.7</v>
      </c>
      <c r="E19" s="49">
        <v>17.5</v>
      </c>
      <c r="F19" s="48">
        <v>65.9</v>
      </c>
      <c r="G19" s="50">
        <v>53.3</v>
      </c>
      <c r="H19" s="51">
        <v>73.8</v>
      </c>
      <c r="I19" s="50">
        <v>42.6</v>
      </c>
      <c r="J19" s="51">
        <v>27.9</v>
      </c>
      <c r="K19" s="50">
        <v>22.5</v>
      </c>
      <c r="L19" s="51">
        <v>31.1</v>
      </c>
      <c r="O19" s="1" t="s">
        <v>5</v>
      </c>
    </row>
    <row r="20" spans="1:12" ht="13.5" customHeight="1">
      <c r="A20" s="155" t="s">
        <v>156</v>
      </c>
      <c r="B20" s="46" t="s">
        <v>274</v>
      </c>
      <c r="C20" s="47" t="s">
        <v>274</v>
      </c>
      <c r="D20" s="48" t="s">
        <v>274</v>
      </c>
      <c r="E20" s="49" t="s">
        <v>274</v>
      </c>
      <c r="F20" s="48" t="s">
        <v>274</v>
      </c>
      <c r="G20" s="50" t="s">
        <v>274</v>
      </c>
      <c r="H20" s="51" t="s">
        <v>274</v>
      </c>
      <c r="I20" s="50" t="s">
        <v>274</v>
      </c>
      <c r="J20" s="51" t="s">
        <v>274</v>
      </c>
      <c r="K20" s="50" t="s">
        <v>274</v>
      </c>
      <c r="L20" s="51" t="s">
        <v>274</v>
      </c>
    </row>
    <row r="21" spans="1:12" ht="13.5" customHeight="1">
      <c r="A21" s="155" t="s">
        <v>157</v>
      </c>
      <c r="B21" s="46" t="s">
        <v>274</v>
      </c>
      <c r="C21" s="47" t="s">
        <v>274</v>
      </c>
      <c r="D21" s="48" t="s">
        <v>274</v>
      </c>
      <c r="E21" s="49" t="s">
        <v>274</v>
      </c>
      <c r="F21" s="48" t="s">
        <v>274</v>
      </c>
      <c r="G21" s="50" t="s">
        <v>274</v>
      </c>
      <c r="H21" s="51" t="s">
        <v>274</v>
      </c>
      <c r="I21" s="50" t="s">
        <v>274</v>
      </c>
      <c r="J21" s="51" t="s">
        <v>274</v>
      </c>
      <c r="K21" s="50" t="s">
        <v>274</v>
      </c>
      <c r="L21" s="51" t="s">
        <v>274</v>
      </c>
    </row>
    <row r="22" spans="1:12" ht="13.5" customHeight="1">
      <c r="A22" s="155" t="s">
        <v>153</v>
      </c>
      <c r="B22" s="60" t="s">
        <v>274</v>
      </c>
      <c r="C22" s="61" t="s">
        <v>274</v>
      </c>
      <c r="D22" s="51" t="s">
        <v>274</v>
      </c>
      <c r="E22" s="50" t="s">
        <v>274</v>
      </c>
      <c r="F22" s="51" t="s">
        <v>274</v>
      </c>
      <c r="G22" s="50" t="s">
        <v>274</v>
      </c>
      <c r="H22" s="51" t="s">
        <v>274</v>
      </c>
      <c r="I22" s="50" t="s">
        <v>274</v>
      </c>
      <c r="J22" s="51" t="s">
        <v>274</v>
      </c>
      <c r="K22" s="50" t="s">
        <v>274</v>
      </c>
      <c r="L22" s="51" t="s">
        <v>274</v>
      </c>
    </row>
    <row r="23" spans="1:12" ht="13.5" customHeight="1">
      <c r="A23" s="155" t="s">
        <v>152</v>
      </c>
      <c r="B23" s="46" t="s">
        <v>274</v>
      </c>
      <c r="C23" s="47" t="s">
        <v>274</v>
      </c>
      <c r="D23" s="48" t="s">
        <v>274</v>
      </c>
      <c r="E23" s="49" t="s">
        <v>274</v>
      </c>
      <c r="F23" s="48" t="s">
        <v>274</v>
      </c>
      <c r="G23" s="50" t="s">
        <v>274</v>
      </c>
      <c r="H23" s="51" t="s">
        <v>274</v>
      </c>
      <c r="I23" s="50" t="s">
        <v>274</v>
      </c>
      <c r="J23" s="51" t="s">
        <v>274</v>
      </c>
      <c r="K23" s="50" t="s">
        <v>274</v>
      </c>
      <c r="L23" s="51" t="s">
        <v>274</v>
      </c>
    </row>
    <row r="24" spans="1:14" ht="13.5" customHeight="1">
      <c r="A24" s="155" t="s">
        <v>154</v>
      </c>
      <c r="B24" s="46" t="s">
        <v>274</v>
      </c>
      <c r="C24" s="47" t="s">
        <v>274</v>
      </c>
      <c r="D24" s="48" t="s">
        <v>274</v>
      </c>
      <c r="E24" s="49" t="s">
        <v>274</v>
      </c>
      <c r="F24" s="48" t="s">
        <v>274</v>
      </c>
      <c r="G24" s="50" t="s">
        <v>274</v>
      </c>
      <c r="H24" s="51" t="s">
        <v>274</v>
      </c>
      <c r="I24" s="50" t="s">
        <v>274</v>
      </c>
      <c r="J24" s="51" t="s">
        <v>274</v>
      </c>
      <c r="K24" s="50" t="s">
        <v>274</v>
      </c>
      <c r="L24" s="51" t="s">
        <v>274</v>
      </c>
      <c r="N24" s="1" t="s">
        <v>5</v>
      </c>
    </row>
    <row r="25" spans="1:12" ht="13.5" customHeight="1">
      <c r="A25" s="156" t="s">
        <v>158</v>
      </c>
      <c r="B25" s="46" t="s">
        <v>274</v>
      </c>
      <c r="C25" s="47" t="s">
        <v>274</v>
      </c>
      <c r="D25" s="48" t="s">
        <v>274</v>
      </c>
      <c r="E25" s="49" t="s">
        <v>274</v>
      </c>
      <c r="F25" s="48" t="s">
        <v>274</v>
      </c>
      <c r="G25" s="50" t="s">
        <v>274</v>
      </c>
      <c r="H25" s="51" t="s">
        <v>274</v>
      </c>
      <c r="I25" s="50" t="s">
        <v>274</v>
      </c>
      <c r="J25" s="51" t="s">
        <v>274</v>
      </c>
      <c r="K25" s="50" t="s">
        <v>274</v>
      </c>
      <c r="L25" s="51" t="s">
        <v>274</v>
      </c>
    </row>
    <row r="26" spans="1:12" ht="13.5" customHeight="1">
      <c r="A26" s="156" t="s">
        <v>159</v>
      </c>
      <c r="B26" s="46" t="s">
        <v>274</v>
      </c>
      <c r="C26" s="47" t="s">
        <v>274</v>
      </c>
      <c r="D26" s="48" t="s">
        <v>274</v>
      </c>
      <c r="E26" s="49" t="s">
        <v>274</v>
      </c>
      <c r="F26" s="48" t="s">
        <v>274</v>
      </c>
      <c r="G26" s="50" t="s">
        <v>274</v>
      </c>
      <c r="H26" s="51" t="s">
        <v>274</v>
      </c>
      <c r="I26" s="50" t="s">
        <v>274</v>
      </c>
      <c r="J26" s="51" t="s">
        <v>274</v>
      </c>
      <c r="K26" s="50" t="s">
        <v>274</v>
      </c>
      <c r="L26" s="51" t="s">
        <v>274</v>
      </c>
    </row>
    <row r="27" spans="1:12" ht="13.5" customHeight="1">
      <c r="A27" s="155" t="s">
        <v>160</v>
      </c>
      <c r="B27" s="46" t="s">
        <v>274</v>
      </c>
      <c r="C27" s="47" t="s">
        <v>274</v>
      </c>
      <c r="D27" s="48" t="s">
        <v>274</v>
      </c>
      <c r="E27" s="49" t="s">
        <v>274</v>
      </c>
      <c r="F27" s="48" t="s">
        <v>274</v>
      </c>
      <c r="G27" s="50" t="s">
        <v>274</v>
      </c>
      <c r="H27" s="51" t="s">
        <v>274</v>
      </c>
      <c r="I27" s="50" t="s">
        <v>274</v>
      </c>
      <c r="J27" s="51" t="s">
        <v>274</v>
      </c>
      <c r="K27" s="50" t="s">
        <v>274</v>
      </c>
      <c r="L27" s="51" t="s">
        <v>274</v>
      </c>
    </row>
    <row r="28" spans="1:12" ht="13.5" customHeight="1">
      <c r="A28" s="155" t="s">
        <v>161</v>
      </c>
      <c r="B28" s="46" t="s">
        <v>274</v>
      </c>
      <c r="C28" s="47" t="s">
        <v>274</v>
      </c>
      <c r="D28" s="48" t="s">
        <v>274</v>
      </c>
      <c r="E28" s="49" t="s">
        <v>274</v>
      </c>
      <c r="F28" s="48" t="s">
        <v>274</v>
      </c>
      <c r="G28" s="50" t="s">
        <v>274</v>
      </c>
      <c r="H28" s="51" t="s">
        <v>274</v>
      </c>
      <c r="I28" s="50" t="s">
        <v>274</v>
      </c>
      <c r="J28" s="51" t="s">
        <v>274</v>
      </c>
      <c r="K28" s="50" t="s">
        <v>274</v>
      </c>
      <c r="L28" s="51" t="s">
        <v>274</v>
      </c>
    </row>
    <row r="29" spans="1:12" ht="13.5" customHeight="1">
      <c r="A29" s="155" t="s">
        <v>162</v>
      </c>
      <c r="B29" s="46" t="s">
        <v>274</v>
      </c>
      <c r="C29" s="47" t="s">
        <v>274</v>
      </c>
      <c r="D29" s="48" t="s">
        <v>274</v>
      </c>
      <c r="E29" s="49" t="s">
        <v>274</v>
      </c>
      <c r="F29" s="48" t="s">
        <v>274</v>
      </c>
      <c r="G29" s="50" t="s">
        <v>274</v>
      </c>
      <c r="H29" s="51" t="s">
        <v>274</v>
      </c>
      <c r="I29" s="50" t="s">
        <v>274</v>
      </c>
      <c r="J29" s="51" t="s">
        <v>274</v>
      </c>
      <c r="K29" s="50" t="s">
        <v>274</v>
      </c>
      <c r="L29" s="51" t="s">
        <v>274</v>
      </c>
    </row>
    <row r="30" spans="1:12" ht="13.5" customHeight="1">
      <c r="A30" s="155" t="s">
        <v>189</v>
      </c>
      <c r="B30" s="46" t="s">
        <v>274</v>
      </c>
      <c r="C30" s="47" t="s">
        <v>274</v>
      </c>
      <c r="D30" s="48" t="s">
        <v>274</v>
      </c>
      <c r="E30" s="49" t="s">
        <v>274</v>
      </c>
      <c r="F30" s="48" t="s">
        <v>274</v>
      </c>
      <c r="G30" s="50" t="s">
        <v>274</v>
      </c>
      <c r="H30" s="51" t="s">
        <v>274</v>
      </c>
      <c r="I30" s="50" t="s">
        <v>274</v>
      </c>
      <c r="J30" s="51" t="s">
        <v>274</v>
      </c>
      <c r="K30" s="50" t="s">
        <v>274</v>
      </c>
      <c r="L30" s="51" t="s">
        <v>274</v>
      </c>
    </row>
    <row r="31" spans="1:12" ht="13.5" customHeight="1">
      <c r="A31" s="155" t="s">
        <v>163</v>
      </c>
      <c r="B31" s="46" t="s">
        <v>274</v>
      </c>
      <c r="C31" s="47" t="s">
        <v>274</v>
      </c>
      <c r="D31" s="48" t="s">
        <v>274</v>
      </c>
      <c r="E31" s="49" t="s">
        <v>274</v>
      </c>
      <c r="F31" s="48" t="s">
        <v>274</v>
      </c>
      <c r="G31" s="50" t="s">
        <v>274</v>
      </c>
      <c r="H31" s="51" t="s">
        <v>274</v>
      </c>
      <c r="I31" s="50" t="s">
        <v>274</v>
      </c>
      <c r="J31" s="51" t="s">
        <v>274</v>
      </c>
      <c r="K31" s="50" t="s">
        <v>274</v>
      </c>
      <c r="L31" s="51" t="s">
        <v>274</v>
      </c>
    </row>
    <row r="32" spans="1:12" ht="13.5" customHeight="1">
      <c r="A32" s="155" t="s">
        <v>164</v>
      </c>
      <c r="B32" s="46" t="s">
        <v>274</v>
      </c>
      <c r="C32" s="47" t="s">
        <v>274</v>
      </c>
      <c r="D32" s="48" t="s">
        <v>274</v>
      </c>
      <c r="E32" s="49" t="s">
        <v>274</v>
      </c>
      <c r="F32" s="48" t="s">
        <v>274</v>
      </c>
      <c r="G32" s="50" t="s">
        <v>274</v>
      </c>
      <c r="H32" s="51" t="s">
        <v>274</v>
      </c>
      <c r="I32" s="50" t="s">
        <v>274</v>
      </c>
      <c r="J32" s="51" t="s">
        <v>274</v>
      </c>
      <c r="K32" s="50" t="s">
        <v>274</v>
      </c>
      <c r="L32" s="51" t="s">
        <v>274</v>
      </c>
    </row>
    <row r="33" spans="1:12" ht="13.5" customHeight="1">
      <c r="A33" s="182" t="s">
        <v>187</v>
      </c>
      <c r="B33" s="46" t="s">
        <v>274</v>
      </c>
      <c r="C33" s="47" t="s">
        <v>274</v>
      </c>
      <c r="D33" s="48" t="s">
        <v>274</v>
      </c>
      <c r="E33" s="49" t="s">
        <v>274</v>
      </c>
      <c r="F33" s="48" t="s">
        <v>274</v>
      </c>
      <c r="G33" s="50" t="s">
        <v>274</v>
      </c>
      <c r="H33" s="51" t="s">
        <v>274</v>
      </c>
      <c r="I33" s="50" t="s">
        <v>274</v>
      </c>
      <c r="J33" s="51" t="s">
        <v>274</v>
      </c>
      <c r="K33" s="50" t="s">
        <v>274</v>
      </c>
      <c r="L33" s="51" t="s">
        <v>274</v>
      </c>
    </row>
    <row r="34" spans="1:12" ht="13.5" customHeight="1">
      <c r="A34" s="155" t="s">
        <v>165</v>
      </c>
      <c r="B34" s="46" t="s">
        <v>274</v>
      </c>
      <c r="C34" s="47" t="s">
        <v>274</v>
      </c>
      <c r="D34" s="48" t="s">
        <v>274</v>
      </c>
      <c r="E34" s="49" t="s">
        <v>274</v>
      </c>
      <c r="F34" s="48" t="s">
        <v>274</v>
      </c>
      <c r="G34" s="50" t="s">
        <v>274</v>
      </c>
      <c r="H34" s="51" t="s">
        <v>274</v>
      </c>
      <c r="I34" s="50" t="s">
        <v>274</v>
      </c>
      <c r="J34" s="51" t="s">
        <v>274</v>
      </c>
      <c r="K34" s="50" t="s">
        <v>274</v>
      </c>
      <c r="L34" s="51" t="s">
        <v>274</v>
      </c>
    </row>
    <row r="35" spans="1:12" ht="13.5" customHeight="1">
      <c r="A35" s="155" t="s">
        <v>166</v>
      </c>
      <c r="B35" s="46" t="s">
        <v>274</v>
      </c>
      <c r="C35" s="47" t="s">
        <v>274</v>
      </c>
      <c r="D35" s="48" t="s">
        <v>274</v>
      </c>
      <c r="E35" s="49" t="s">
        <v>274</v>
      </c>
      <c r="F35" s="48" t="s">
        <v>274</v>
      </c>
      <c r="G35" s="50" t="s">
        <v>274</v>
      </c>
      <c r="H35" s="51" t="s">
        <v>274</v>
      </c>
      <c r="I35" s="50" t="s">
        <v>274</v>
      </c>
      <c r="J35" s="51" t="s">
        <v>274</v>
      </c>
      <c r="K35" s="50" t="s">
        <v>274</v>
      </c>
      <c r="L35" s="51" t="s">
        <v>274</v>
      </c>
    </row>
    <row r="36" spans="1:12" ht="13.5" customHeight="1">
      <c r="A36" s="155" t="s">
        <v>167</v>
      </c>
      <c r="B36" s="46" t="s">
        <v>274</v>
      </c>
      <c r="C36" s="47" t="s">
        <v>274</v>
      </c>
      <c r="D36" s="48" t="s">
        <v>274</v>
      </c>
      <c r="E36" s="49" t="s">
        <v>274</v>
      </c>
      <c r="F36" s="48" t="s">
        <v>274</v>
      </c>
      <c r="G36" s="50" t="s">
        <v>274</v>
      </c>
      <c r="H36" s="51" t="s">
        <v>274</v>
      </c>
      <c r="I36" s="50" t="s">
        <v>274</v>
      </c>
      <c r="J36" s="51" t="s">
        <v>274</v>
      </c>
      <c r="K36" s="50" t="s">
        <v>274</v>
      </c>
      <c r="L36" s="51" t="s">
        <v>274</v>
      </c>
    </row>
    <row r="37" spans="1:12" ht="13.5" customHeight="1">
      <c r="A37" s="155" t="s">
        <v>205</v>
      </c>
      <c r="B37" s="46" t="s">
        <v>274</v>
      </c>
      <c r="C37" s="47" t="s">
        <v>274</v>
      </c>
      <c r="D37" s="48" t="s">
        <v>274</v>
      </c>
      <c r="E37" s="49" t="s">
        <v>274</v>
      </c>
      <c r="F37" s="48" t="s">
        <v>274</v>
      </c>
      <c r="G37" s="50" t="s">
        <v>274</v>
      </c>
      <c r="H37" s="51" t="s">
        <v>274</v>
      </c>
      <c r="I37" s="50" t="s">
        <v>274</v>
      </c>
      <c r="J37" s="51" t="s">
        <v>274</v>
      </c>
      <c r="K37" s="50" t="s">
        <v>274</v>
      </c>
      <c r="L37" s="51" t="s">
        <v>274</v>
      </c>
    </row>
    <row r="38" spans="1:12" ht="13.5" customHeight="1">
      <c r="A38" s="155" t="s">
        <v>240</v>
      </c>
      <c r="B38" s="46" t="s">
        <v>274</v>
      </c>
      <c r="C38" s="47" t="s">
        <v>274</v>
      </c>
      <c r="D38" s="48" t="s">
        <v>274</v>
      </c>
      <c r="E38" s="49" t="s">
        <v>274</v>
      </c>
      <c r="F38" s="48" t="s">
        <v>274</v>
      </c>
      <c r="G38" s="50" t="s">
        <v>274</v>
      </c>
      <c r="H38" s="51" t="s">
        <v>274</v>
      </c>
      <c r="I38" s="50" t="s">
        <v>274</v>
      </c>
      <c r="J38" s="51" t="s">
        <v>274</v>
      </c>
      <c r="K38" s="50" t="s">
        <v>274</v>
      </c>
      <c r="L38" s="51" t="s">
        <v>274</v>
      </c>
    </row>
    <row r="39" spans="1:12" ht="13.5" customHeight="1">
      <c r="A39" s="155" t="s">
        <v>169</v>
      </c>
      <c r="B39" s="46" t="s">
        <v>274</v>
      </c>
      <c r="C39" s="47" t="s">
        <v>274</v>
      </c>
      <c r="D39" s="48" t="s">
        <v>274</v>
      </c>
      <c r="E39" s="49" t="s">
        <v>274</v>
      </c>
      <c r="F39" s="48" t="s">
        <v>274</v>
      </c>
      <c r="G39" s="50" t="s">
        <v>274</v>
      </c>
      <c r="H39" s="51" t="s">
        <v>274</v>
      </c>
      <c r="I39" s="50" t="s">
        <v>274</v>
      </c>
      <c r="J39" s="51" t="s">
        <v>274</v>
      </c>
      <c r="K39" s="50" t="s">
        <v>274</v>
      </c>
      <c r="L39" s="51" t="s">
        <v>274</v>
      </c>
    </row>
    <row r="40" spans="1:12" ht="13.5" customHeight="1">
      <c r="A40" s="155" t="s">
        <v>170</v>
      </c>
      <c r="B40" s="46" t="s">
        <v>274</v>
      </c>
      <c r="C40" s="47" t="s">
        <v>274</v>
      </c>
      <c r="D40" s="48" t="s">
        <v>274</v>
      </c>
      <c r="E40" s="49" t="s">
        <v>274</v>
      </c>
      <c r="F40" s="48" t="s">
        <v>274</v>
      </c>
      <c r="G40" s="50" t="s">
        <v>274</v>
      </c>
      <c r="H40" s="51" t="s">
        <v>274</v>
      </c>
      <c r="I40" s="50" t="s">
        <v>274</v>
      </c>
      <c r="J40" s="51" t="s">
        <v>274</v>
      </c>
      <c r="K40" s="50" t="s">
        <v>274</v>
      </c>
      <c r="L40" s="51" t="s">
        <v>274</v>
      </c>
    </row>
    <row r="41" spans="1:12" ht="13.5" customHeight="1">
      <c r="A41" s="157" t="s">
        <v>171</v>
      </c>
      <c r="B41" s="46" t="s">
        <v>274</v>
      </c>
      <c r="C41" s="47" t="s">
        <v>274</v>
      </c>
      <c r="D41" s="48" t="s">
        <v>274</v>
      </c>
      <c r="E41" s="49" t="s">
        <v>274</v>
      </c>
      <c r="F41" s="48" t="s">
        <v>274</v>
      </c>
      <c r="G41" s="50" t="s">
        <v>274</v>
      </c>
      <c r="H41" s="51" t="s">
        <v>274</v>
      </c>
      <c r="I41" s="50" t="s">
        <v>274</v>
      </c>
      <c r="J41" s="51" t="s">
        <v>274</v>
      </c>
      <c r="K41" s="50" t="s">
        <v>274</v>
      </c>
      <c r="L41" s="51" t="s">
        <v>274</v>
      </c>
    </row>
    <row r="42" spans="1:12" ht="13.5" customHeight="1">
      <c r="A42" s="155" t="s">
        <v>172</v>
      </c>
      <c r="B42" s="46" t="s">
        <v>274</v>
      </c>
      <c r="C42" s="47" t="s">
        <v>274</v>
      </c>
      <c r="D42" s="48" t="s">
        <v>274</v>
      </c>
      <c r="E42" s="49" t="s">
        <v>274</v>
      </c>
      <c r="F42" s="48" t="s">
        <v>274</v>
      </c>
      <c r="G42" s="50" t="s">
        <v>274</v>
      </c>
      <c r="H42" s="51" t="s">
        <v>274</v>
      </c>
      <c r="I42" s="50" t="s">
        <v>274</v>
      </c>
      <c r="J42" s="51" t="s">
        <v>274</v>
      </c>
      <c r="K42" s="50" t="s">
        <v>274</v>
      </c>
      <c r="L42" s="51" t="s">
        <v>274</v>
      </c>
    </row>
    <row r="43" spans="1:12" ht="13.5" customHeight="1">
      <c r="A43" s="155" t="s">
        <v>188</v>
      </c>
      <c r="B43" s="46" t="s">
        <v>274</v>
      </c>
      <c r="C43" s="47" t="s">
        <v>274</v>
      </c>
      <c r="D43" s="48" t="s">
        <v>274</v>
      </c>
      <c r="E43" s="49" t="s">
        <v>274</v>
      </c>
      <c r="F43" s="48" t="s">
        <v>274</v>
      </c>
      <c r="G43" s="50" t="s">
        <v>274</v>
      </c>
      <c r="H43" s="51" t="s">
        <v>274</v>
      </c>
      <c r="I43" s="50" t="s">
        <v>274</v>
      </c>
      <c r="J43" s="51" t="s">
        <v>274</v>
      </c>
      <c r="K43" s="50" t="s">
        <v>274</v>
      </c>
      <c r="L43" s="51" t="s">
        <v>274</v>
      </c>
    </row>
    <row r="44" spans="1:12" ht="13.5" customHeight="1">
      <c r="A44" s="155" t="s">
        <v>173</v>
      </c>
      <c r="B44" s="46" t="s">
        <v>274</v>
      </c>
      <c r="C44" s="47" t="s">
        <v>274</v>
      </c>
      <c r="D44" s="48" t="s">
        <v>274</v>
      </c>
      <c r="E44" s="49" t="s">
        <v>274</v>
      </c>
      <c r="F44" s="48" t="s">
        <v>274</v>
      </c>
      <c r="G44" s="50" t="s">
        <v>274</v>
      </c>
      <c r="H44" s="51" t="s">
        <v>274</v>
      </c>
      <c r="I44" s="50" t="s">
        <v>274</v>
      </c>
      <c r="J44" s="51" t="s">
        <v>274</v>
      </c>
      <c r="K44" s="50" t="s">
        <v>274</v>
      </c>
      <c r="L44" s="51" t="s">
        <v>274</v>
      </c>
    </row>
    <row r="45" spans="1:12" ht="13.5" customHeight="1">
      <c r="A45" s="155" t="s">
        <v>174</v>
      </c>
      <c r="B45" s="64" t="s">
        <v>274</v>
      </c>
      <c r="C45" s="165" t="s">
        <v>274</v>
      </c>
      <c r="D45" s="65" t="s">
        <v>274</v>
      </c>
      <c r="E45" s="163" t="s">
        <v>274</v>
      </c>
      <c r="F45" s="65" t="s">
        <v>274</v>
      </c>
      <c r="G45" s="166" t="s">
        <v>274</v>
      </c>
      <c r="H45" s="167" t="s">
        <v>274</v>
      </c>
      <c r="I45" s="166" t="s">
        <v>274</v>
      </c>
      <c r="J45" s="167" t="s">
        <v>274</v>
      </c>
      <c r="K45" s="166" t="s">
        <v>274</v>
      </c>
      <c r="L45" s="167" t="s">
        <v>274</v>
      </c>
    </row>
    <row r="46" spans="1:12" ht="13.5" customHeight="1">
      <c r="A46" s="155" t="s">
        <v>175</v>
      </c>
      <c r="B46" s="46" t="s">
        <v>274</v>
      </c>
      <c r="C46" s="47" t="s">
        <v>274</v>
      </c>
      <c r="D46" s="48" t="s">
        <v>274</v>
      </c>
      <c r="E46" s="49" t="s">
        <v>274</v>
      </c>
      <c r="F46" s="48" t="s">
        <v>274</v>
      </c>
      <c r="G46" s="50" t="s">
        <v>274</v>
      </c>
      <c r="H46" s="51" t="s">
        <v>274</v>
      </c>
      <c r="I46" s="50" t="s">
        <v>274</v>
      </c>
      <c r="J46" s="51" t="s">
        <v>274</v>
      </c>
      <c r="K46" s="50" t="s">
        <v>274</v>
      </c>
      <c r="L46" s="51" t="s">
        <v>274</v>
      </c>
    </row>
    <row r="47" spans="1:12" ht="13.5" customHeight="1">
      <c r="A47" s="155" t="s">
        <v>206</v>
      </c>
      <c r="B47" s="46" t="s">
        <v>274</v>
      </c>
      <c r="C47" s="47" t="s">
        <v>274</v>
      </c>
      <c r="D47" s="48" t="s">
        <v>274</v>
      </c>
      <c r="E47" s="49" t="s">
        <v>274</v>
      </c>
      <c r="F47" s="48" t="s">
        <v>274</v>
      </c>
      <c r="G47" s="50" t="s">
        <v>274</v>
      </c>
      <c r="H47" s="51" t="s">
        <v>274</v>
      </c>
      <c r="I47" s="50" t="s">
        <v>274</v>
      </c>
      <c r="J47" s="51" t="s">
        <v>274</v>
      </c>
      <c r="K47" s="50" t="s">
        <v>274</v>
      </c>
      <c r="L47" s="51" t="s">
        <v>274</v>
      </c>
    </row>
    <row r="48" spans="1:12" ht="13.5" customHeight="1">
      <c r="A48" s="155" t="s">
        <v>177</v>
      </c>
      <c r="B48" s="46" t="s">
        <v>274</v>
      </c>
      <c r="C48" s="47" t="s">
        <v>274</v>
      </c>
      <c r="D48" s="48" t="s">
        <v>274</v>
      </c>
      <c r="E48" s="49" t="s">
        <v>274</v>
      </c>
      <c r="F48" s="48" t="s">
        <v>274</v>
      </c>
      <c r="G48" s="50" t="s">
        <v>274</v>
      </c>
      <c r="H48" s="51" t="s">
        <v>274</v>
      </c>
      <c r="I48" s="50" t="s">
        <v>274</v>
      </c>
      <c r="J48" s="51" t="s">
        <v>274</v>
      </c>
      <c r="K48" s="50" t="s">
        <v>274</v>
      </c>
      <c r="L48" s="51" t="s">
        <v>274</v>
      </c>
    </row>
    <row r="49" spans="1:12" ht="13.5" customHeight="1">
      <c r="A49" s="155" t="s">
        <v>207</v>
      </c>
      <c r="B49" s="46" t="s">
        <v>274</v>
      </c>
      <c r="C49" s="47" t="s">
        <v>274</v>
      </c>
      <c r="D49" s="48" t="s">
        <v>274</v>
      </c>
      <c r="E49" s="49" t="s">
        <v>274</v>
      </c>
      <c r="F49" s="48" t="s">
        <v>274</v>
      </c>
      <c r="G49" s="50" t="s">
        <v>274</v>
      </c>
      <c r="H49" s="51" t="s">
        <v>274</v>
      </c>
      <c r="I49" s="50" t="s">
        <v>274</v>
      </c>
      <c r="J49" s="51" t="s">
        <v>274</v>
      </c>
      <c r="K49" s="50" t="s">
        <v>274</v>
      </c>
      <c r="L49" s="51" t="s">
        <v>274</v>
      </c>
    </row>
    <row r="50" spans="1:12" ht="13.5" customHeight="1" thickBot="1">
      <c r="A50" s="158" t="s">
        <v>179</v>
      </c>
      <c r="B50" s="66" t="s">
        <v>274</v>
      </c>
      <c r="C50" s="67" t="s">
        <v>274</v>
      </c>
      <c r="D50" s="68" t="s">
        <v>274</v>
      </c>
      <c r="E50" s="69" t="s">
        <v>274</v>
      </c>
      <c r="F50" s="68" t="s">
        <v>274</v>
      </c>
      <c r="G50" s="70" t="s">
        <v>274</v>
      </c>
      <c r="H50" s="71" t="s">
        <v>274</v>
      </c>
      <c r="I50" s="70" t="s">
        <v>274</v>
      </c>
      <c r="J50" s="71" t="s">
        <v>274</v>
      </c>
      <c r="K50" s="70" t="s">
        <v>274</v>
      </c>
      <c r="L50" s="71" t="s">
        <v>274</v>
      </c>
    </row>
    <row r="51" spans="1:14" ht="10.5" customHeight="1">
      <c r="A51" s="154" t="s">
        <v>208</v>
      </c>
      <c r="B51" s="7"/>
      <c r="C51" s="7"/>
      <c r="D51" s="7"/>
      <c r="E51" s="7"/>
      <c r="F51" s="7"/>
      <c r="G51" s="8"/>
      <c r="H51" s="8"/>
      <c r="I51" s="8"/>
      <c r="J51" s="8"/>
      <c r="K51" s="8"/>
      <c r="L51" s="8"/>
      <c r="N51" s="26"/>
    </row>
    <row r="52" spans="1:12" ht="12" customHeight="1">
      <c r="A52" s="112" t="s">
        <v>109</v>
      </c>
      <c r="B52" s="130"/>
      <c r="C52" s="130"/>
      <c r="D52" s="130"/>
      <c r="E52" s="130"/>
      <c r="F52" s="130"/>
      <c r="G52" s="131"/>
      <c r="H52" s="131"/>
      <c r="I52" s="131"/>
      <c r="J52" s="131"/>
      <c r="K52" s="131"/>
      <c r="L52" s="131"/>
    </row>
    <row r="53" spans="1:12" ht="12" customHeight="1">
      <c r="A53" s="132" t="s">
        <v>74</v>
      </c>
      <c r="B53" s="130"/>
      <c r="C53" s="130"/>
      <c r="D53" s="130"/>
      <c r="E53" s="130"/>
      <c r="F53" s="130"/>
      <c r="G53" s="131"/>
      <c r="H53" s="131"/>
      <c r="I53" s="131"/>
      <c r="J53" s="131"/>
      <c r="K53" s="131"/>
      <c r="L53" s="131"/>
    </row>
    <row r="54" spans="1:12" ht="12" customHeight="1">
      <c r="A54" s="316" t="s">
        <v>80</v>
      </c>
      <c r="B54" s="316"/>
      <c r="C54" s="316"/>
      <c r="D54" s="316"/>
      <c r="E54" s="316"/>
      <c r="F54" s="316"/>
      <c r="G54" s="316"/>
      <c r="H54" s="316"/>
      <c r="I54" s="316"/>
      <c r="J54" s="316"/>
      <c r="K54" s="316"/>
      <c r="L54" s="316"/>
    </row>
    <row r="55" spans="1:12" ht="27" customHeight="1">
      <c r="A55" s="317" t="s">
        <v>244</v>
      </c>
      <c r="B55" s="317"/>
      <c r="C55" s="317"/>
      <c r="D55" s="317"/>
      <c r="E55" s="317"/>
      <c r="F55" s="317"/>
      <c r="G55" s="317"/>
      <c r="H55" s="317"/>
      <c r="I55" s="317"/>
      <c r="J55" s="317"/>
      <c r="K55" s="317"/>
      <c r="L55" s="317"/>
    </row>
    <row r="56" spans="1:12" ht="12" customHeight="1">
      <c r="A56" s="298" t="s">
        <v>262</v>
      </c>
      <c r="B56" s="298"/>
      <c r="C56" s="298"/>
      <c r="D56" s="298"/>
      <c r="E56" s="298"/>
      <c r="F56" s="298"/>
      <c r="G56" s="298"/>
      <c r="H56" s="298"/>
      <c r="I56" s="298"/>
      <c r="J56" s="298"/>
      <c r="K56" s="298"/>
      <c r="L56" s="298"/>
    </row>
    <row r="57" spans="1:12" ht="12" customHeight="1">
      <c r="A57" s="298"/>
      <c r="B57" s="298"/>
      <c r="C57" s="298"/>
      <c r="D57" s="298"/>
      <c r="E57" s="298"/>
      <c r="F57" s="298"/>
      <c r="G57" s="298"/>
      <c r="H57" s="298"/>
      <c r="I57" s="298"/>
      <c r="J57" s="298"/>
      <c r="K57" s="298"/>
      <c r="L57" s="298"/>
    </row>
  </sheetData>
  <mergeCells count="8">
    <mergeCell ref="A56:L57"/>
    <mergeCell ref="B4:L4"/>
    <mergeCell ref="C5:L5"/>
    <mergeCell ref="A1:K1"/>
    <mergeCell ref="A2:K2"/>
    <mergeCell ref="A3:K3"/>
    <mergeCell ref="A54:L54"/>
    <mergeCell ref="A55:L55"/>
  </mergeCells>
  <printOptions/>
  <pageMargins left="0.75" right="0.5" top="0.75" bottom="0.5" header="0.5" footer="0.5"/>
  <pageSetup horizontalDpi="600" verticalDpi="600" orientation="portrait" scale="77"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M61"/>
  <sheetViews>
    <sheetView zoomScale="90" zoomScaleNormal="90" workbookViewId="0" topLeftCell="A1">
      <selection activeCell="C16" sqref="C16"/>
    </sheetView>
  </sheetViews>
  <sheetFormatPr defaultColWidth="9.140625" defaultRowHeight="12.75"/>
  <cols>
    <col min="1" max="1" width="28.7109375" style="1" customWidth="1"/>
    <col min="2" max="11" width="7.28125" style="1" customWidth="1"/>
    <col min="12" max="16384" width="10.7109375" style="1" customWidth="1"/>
  </cols>
  <sheetData>
    <row r="1" ht="25.5" customHeight="1">
      <c r="A1" s="3" t="s">
        <v>271</v>
      </c>
    </row>
    <row r="2" ht="18">
      <c r="A2" s="27" t="s">
        <v>36</v>
      </c>
    </row>
    <row r="3" ht="24" customHeight="1" thickBot="1">
      <c r="A3" s="4" t="s">
        <v>239</v>
      </c>
    </row>
    <row r="4" spans="1:11" ht="17.25" customHeight="1">
      <c r="A4" s="29"/>
      <c r="B4" s="312" t="s">
        <v>28</v>
      </c>
      <c r="C4" s="305"/>
      <c r="D4" s="305"/>
      <c r="E4" s="305"/>
      <c r="F4" s="305"/>
      <c r="G4" s="305"/>
      <c r="H4" s="305"/>
      <c r="I4" s="305"/>
      <c r="J4" s="305"/>
      <c r="K4" s="306"/>
    </row>
    <row r="5" spans="1:11" ht="60.75" thickBot="1">
      <c r="A5" s="31"/>
      <c r="B5" s="20" t="s">
        <v>16</v>
      </c>
      <c r="C5" s="21" t="s">
        <v>194</v>
      </c>
      <c r="D5" s="21" t="s">
        <v>196</v>
      </c>
      <c r="E5" s="21" t="s">
        <v>46</v>
      </c>
      <c r="F5" s="21" t="s">
        <v>17</v>
      </c>
      <c r="G5" s="21" t="s">
        <v>18</v>
      </c>
      <c r="H5" s="21" t="s">
        <v>195</v>
      </c>
      <c r="I5" s="21" t="s">
        <v>197</v>
      </c>
      <c r="J5" s="21" t="s">
        <v>47</v>
      </c>
      <c r="K5" s="22" t="s">
        <v>19</v>
      </c>
    </row>
    <row r="6" spans="1:13" ht="19.5" customHeight="1">
      <c r="A6" s="28" t="s">
        <v>2</v>
      </c>
      <c r="B6" s="36">
        <v>2.4</v>
      </c>
      <c r="C6" s="39">
        <v>7.4</v>
      </c>
      <c r="D6" s="38">
        <v>25.4</v>
      </c>
      <c r="E6" s="39">
        <v>61.4</v>
      </c>
      <c r="F6" s="38">
        <v>13.2</v>
      </c>
      <c r="G6" s="39">
        <v>1.4</v>
      </c>
      <c r="H6" s="38">
        <v>6.2</v>
      </c>
      <c r="I6" s="39">
        <v>23.7</v>
      </c>
      <c r="J6" s="38">
        <v>64.6</v>
      </c>
      <c r="K6" s="40">
        <v>11.7</v>
      </c>
      <c r="L6" s="114"/>
      <c r="M6" s="115"/>
    </row>
    <row r="7" spans="1:12" ht="30" customHeight="1">
      <c r="A7" s="14" t="s">
        <v>3</v>
      </c>
      <c r="B7" s="41">
        <v>0.5</v>
      </c>
      <c r="C7" s="44">
        <v>2.2</v>
      </c>
      <c r="D7" s="43">
        <v>19</v>
      </c>
      <c r="E7" s="44">
        <v>66.9</v>
      </c>
      <c r="F7" s="43">
        <v>14.1</v>
      </c>
      <c r="G7" s="44">
        <v>0.3</v>
      </c>
      <c r="H7" s="43">
        <v>2.4</v>
      </c>
      <c r="I7" s="44">
        <v>18.1</v>
      </c>
      <c r="J7" s="43">
        <v>69.3</v>
      </c>
      <c r="K7" s="45">
        <v>12.5</v>
      </c>
      <c r="L7" s="2"/>
    </row>
    <row r="8" spans="1:11" ht="13.5" customHeight="1">
      <c r="A8" s="155" t="s">
        <v>186</v>
      </c>
      <c r="B8" s="46">
        <v>0.2</v>
      </c>
      <c r="C8" s="49">
        <v>0.7</v>
      </c>
      <c r="D8" s="48">
        <v>9.6</v>
      </c>
      <c r="E8" s="49">
        <v>68.5</v>
      </c>
      <c r="F8" s="48">
        <v>21.9</v>
      </c>
      <c r="G8" s="50">
        <v>0.1</v>
      </c>
      <c r="H8" s="51">
        <v>1.5</v>
      </c>
      <c r="I8" s="50">
        <v>10.1</v>
      </c>
      <c r="J8" s="51">
        <v>70.4</v>
      </c>
      <c r="K8" s="52">
        <v>19.6</v>
      </c>
    </row>
    <row r="9" spans="1:11" ht="13.5" customHeight="1">
      <c r="A9" s="155" t="s">
        <v>185</v>
      </c>
      <c r="B9" s="46" t="s">
        <v>274</v>
      </c>
      <c r="C9" s="49" t="s">
        <v>274</v>
      </c>
      <c r="D9" s="48" t="s">
        <v>274</v>
      </c>
      <c r="E9" s="49" t="s">
        <v>274</v>
      </c>
      <c r="F9" s="48" t="s">
        <v>274</v>
      </c>
      <c r="G9" s="50">
        <v>0</v>
      </c>
      <c r="H9" s="51">
        <v>4.9</v>
      </c>
      <c r="I9" s="50">
        <v>17.4</v>
      </c>
      <c r="J9" s="51">
        <v>63.3</v>
      </c>
      <c r="K9" s="52">
        <v>19.3</v>
      </c>
    </row>
    <row r="10" spans="1:11" ht="13.5" customHeight="1">
      <c r="A10" s="155" t="s">
        <v>228</v>
      </c>
      <c r="B10" s="46" t="s">
        <v>274</v>
      </c>
      <c r="C10" s="49" t="s">
        <v>274</v>
      </c>
      <c r="D10" s="48" t="s">
        <v>274</v>
      </c>
      <c r="E10" s="49" t="s">
        <v>274</v>
      </c>
      <c r="F10" s="48" t="s">
        <v>274</v>
      </c>
      <c r="G10" s="50" t="s">
        <v>274</v>
      </c>
      <c r="H10" s="51" t="s">
        <v>274</v>
      </c>
      <c r="I10" s="50" t="s">
        <v>274</v>
      </c>
      <c r="J10" s="51" t="s">
        <v>274</v>
      </c>
      <c r="K10" s="52" t="s">
        <v>274</v>
      </c>
    </row>
    <row r="11" spans="1:11" ht="13.5" customHeight="1">
      <c r="A11" s="155" t="s">
        <v>229</v>
      </c>
      <c r="B11" s="46" t="s">
        <v>274</v>
      </c>
      <c r="C11" s="49" t="s">
        <v>274</v>
      </c>
      <c r="D11" s="48" t="s">
        <v>274</v>
      </c>
      <c r="E11" s="49" t="s">
        <v>274</v>
      </c>
      <c r="F11" s="48" t="s">
        <v>274</v>
      </c>
      <c r="G11" s="50" t="s">
        <v>274</v>
      </c>
      <c r="H11" s="51" t="s">
        <v>274</v>
      </c>
      <c r="I11" s="50" t="s">
        <v>274</v>
      </c>
      <c r="J11" s="51" t="s">
        <v>274</v>
      </c>
      <c r="K11" s="52" t="s">
        <v>274</v>
      </c>
    </row>
    <row r="12" spans="1:11" ht="13.5" customHeight="1">
      <c r="A12" s="155" t="s">
        <v>184</v>
      </c>
      <c r="B12" s="46">
        <v>0.2</v>
      </c>
      <c r="C12" s="49">
        <v>2.1</v>
      </c>
      <c r="D12" s="48">
        <v>24.8</v>
      </c>
      <c r="E12" s="49">
        <v>65.1</v>
      </c>
      <c r="F12" s="48">
        <v>10.1</v>
      </c>
      <c r="G12" s="50">
        <v>0.2</v>
      </c>
      <c r="H12" s="51">
        <v>3.3</v>
      </c>
      <c r="I12" s="50">
        <v>23.3</v>
      </c>
      <c r="J12" s="51">
        <v>67.5</v>
      </c>
      <c r="K12" s="52">
        <v>9.2</v>
      </c>
    </row>
    <row r="13" spans="1:11" ht="13.5" customHeight="1">
      <c r="A13" s="155" t="s">
        <v>183</v>
      </c>
      <c r="B13" s="46">
        <v>0.3</v>
      </c>
      <c r="C13" s="49">
        <v>2.1</v>
      </c>
      <c r="D13" s="48">
        <v>23.1</v>
      </c>
      <c r="E13" s="49">
        <v>66.6</v>
      </c>
      <c r="F13" s="48">
        <v>10.3</v>
      </c>
      <c r="G13" s="50">
        <v>0.3</v>
      </c>
      <c r="H13" s="51">
        <v>1.9</v>
      </c>
      <c r="I13" s="50">
        <v>19.4</v>
      </c>
      <c r="J13" s="51">
        <v>71</v>
      </c>
      <c r="K13" s="52">
        <v>9.6</v>
      </c>
    </row>
    <row r="14" spans="1:11" ht="13.5" customHeight="1">
      <c r="A14" s="155" t="s">
        <v>182</v>
      </c>
      <c r="B14" s="46" t="s">
        <v>274</v>
      </c>
      <c r="C14" s="49" t="s">
        <v>274</v>
      </c>
      <c r="D14" s="48" t="s">
        <v>274</v>
      </c>
      <c r="E14" s="49" t="s">
        <v>274</v>
      </c>
      <c r="F14" s="48" t="s">
        <v>274</v>
      </c>
      <c r="G14" s="50" t="s">
        <v>274</v>
      </c>
      <c r="H14" s="51" t="s">
        <v>274</v>
      </c>
      <c r="I14" s="50" t="s">
        <v>274</v>
      </c>
      <c r="J14" s="51" t="s">
        <v>274</v>
      </c>
      <c r="K14" s="52" t="s">
        <v>274</v>
      </c>
    </row>
    <row r="15" spans="1:11" ht="13.5" customHeight="1">
      <c r="A15" s="155" t="s">
        <v>181</v>
      </c>
      <c r="B15" s="46" t="s">
        <v>274</v>
      </c>
      <c r="C15" s="49" t="s">
        <v>274</v>
      </c>
      <c r="D15" s="48" t="s">
        <v>274</v>
      </c>
      <c r="E15" s="49" t="s">
        <v>274</v>
      </c>
      <c r="F15" s="48" t="s">
        <v>274</v>
      </c>
      <c r="G15" s="50" t="s">
        <v>274</v>
      </c>
      <c r="H15" s="51" t="s">
        <v>274</v>
      </c>
      <c r="I15" s="50" t="s">
        <v>274</v>
      </c>
      <c r="J15" s="51" t="s">
        <v>274</v>
      </c>
      <c r="K15" s="52" t="s">
        <v>274</v>
      </c>
    </row>
    <row r="16" spans="1:11" ht="13.5" customHeight="1">
      <c r="A16" s="155" t="s">
        <v>180</v>
      </c>
      <c r="B16" s="46">
        <v>1.3</v>
      </c>
      <c r="C16" s="49">
        <v>4.7</v>
      </c>
      <c r="D16" s="48">
        <v>29.3</v>
      </c>
      <c r="E16" s="49">
        <v>65.5</v>
      </c>
      <c r="F16" s="48">
        <v>5.2</v>
      </c>
      <c r="G16" s="50">
        <v>0.8</v>
      </c>
      <c r="H16" s="51">
        <v>3.7</v>
      </c>
      <c r="I16" s="50">
        <v>27.2</v>
      </c>
      <c r="J16" s="51">
        <v>67.6</v>
      </c>
      <c r="K16" s="52">
        <v>5.2</v>
      </c>
    </row>
    <row r="17" spans="1:11" ht="19.5" customHeight="1">
      <c r="A17" s="15" t="s">
        <v>4</v>
      </c>
      <c r="B17" s="53">
        <v>13.4</v>
      </c>
      <c r="C17" s="56">
        <v>36.2</v>
      </c>
      <c r="D17" s="55">
        <v>61.1</v>
      </c>
      <c r="E17" s="56">
        <v>31.1</v>
      </c>
      <c r="F17" s="55">
        <v>7.8</v>
      </c>
      <c r="G17" s="57">
        <v>8.1</v>
      </c>
      <c r="H17" s="58">
        <v>30.1</v>
      </c>
      <c r="I17" s="57">
        <v>59.2</v>
      </c>
      <c r="J17" s="58">
        <v>34.5</v>
      </c>
      <c r="K17" s="59">
        <v>6.4</v>
      </c>
    </row>
    <row r="18" spans="1:11" ht="15" customHeight="1">
      <c r="A18" s="155" t="s">
        <v>155</v>
      </c>
      <c r="B18" s="46">
        <v>15.7</v>
      </c>
      <c r="C18" s="49">
        <v>42.3</v>
      </c>
      <c r="D18" s="48">
        <v>69.3</v>
      </c>
      <c r="E18" s="49">
        <v>27.3</v>
      </c>
      <c r="F18" s="48">
        <v>3.4</v>
      </c>
      <c r="G18" s="50">
        <v>9.1</v>
      </c>
      <c r="H18" s="51">
        <v>34.9</v>
      </c>
      <c r="I18" s="50">
        <v>66.9</v>
      </c>
      <c r="J18" s="51">
        <v>29.8</v>
      </c>
      <c r="K18" s="52">
        <v>3.3</v>
      </c>
    </row>
    <row r="19" spans="1:11" ht="15" customHeight="1">
      <c r="A19" s="155" t="s">
        <v>156</v>
      </c>
      <c r="B19" s="46" t="s">
        <v>274</v>
      </c>
      <c r="C19" s="49" t="s">
        <v>274</v>
      </c>
      <c r="D19" s="48" t="s">
        <v>274</v>
      </c>
      <c r="E19" s="49" t="s">
        <v>274</v>
      </c>
      <c r="F19" s="48" t="s">
        <v>274</v>
      </c>
      <c r="G19" s="50" t="s">
        <v>274</v>
      </c>
      <c r="H19" s="51" t="s">
        <v>274</v>
      </c>
      <c r="I19" s="50" t="s">
        <v>274</v>
      </c>
      <c r="J19" s="51" t="s">
        <v>274</v>
      </c>
      <c r="K19" s="52" t="s">
        <v>274</v>
      </c>
    </row>
    <row r="20" spans="1:11" ht="15" customHeight="1">
      <c r="A20" s="155" t="s">
        <v>157</v>
      </c>
      <c r="B20" s="46" t="s">
        <v>274</v>
      </c>
      <c r="C20" s="49" t="s">
        <v>274</v>
      </c>
      <c r="D20" s="48" t="s">
        <v>274</v>
      </c>
      <c r="E20" s="49" t="s">
        <v>274</v>
      </c>
      <c r="F20" s="48" t="s">
        <v>274</v>
      </c>
      <c r="G20" s="50" t="s">
        <v>274</v>
      </c>
      <c r="H20" s="51" t="s">
        <v>274</v>
      </c>
      <c r="I20" s="50" t="s">
        <v>274</v>
      </c>
      <c r="J20" s="51" t="s">
        <v>274</v>
      </c>
      <c r="K20" s="52" t="s">
        <v>274</v>
      </c>
    </row>
    <row r="21" spans="1:11" ht="15" customHeight="1">
      <c r="A21" s="155" t="s">
        <v>153</v>
      </c>
      <c r="B21" s="60" t="s">
        <v>274</v>
      </c>
      <c r="C21" s="50" t="s">
        <v>274</v>
      </c>
      <c r="D21" s="51" t="s">
        <v>274</v>
      </c>
      <c r="E21" s="50" t="s">
        <v>274</v>
      </c>
      <c r="F21" s="51" t="s">
        <v>274</v>
      </c>
      <c r="G21" s="50" t="s">
        <v>274</v>
      </c>
      <c r="H21" s="51" t="s">
        <v>274</v>
      </c>
      <c r="I21" s="50" t="s">
        <v>274</v>
      </c>
      <c r="J21" s="51" t="s">
        <v>274</v>
      </c>
      <c r="K21" s="52" t="s">
        <v>274</v>
      </c>
    </row>
    <row r="22" spans="1:11" ht="15" customHeight="1">
      <c r="A22" s="155" t="s">
        <v>152</v>
      </c>
      <c r="B22" s="46" t="s">
        <v>274</v>
      </c>
      <c r="C22" s="49" t="s">
        <v>274</v>
      </c>
      <c r="D22" s="48" t="s">
        <v>274</v>
      </c>
      <c r="E22" s="49" t="s">
        <v>274</v>
      </c>
      <c r="F22" s="48" t="s">
        <v>274</v>
      </c>
      <c r="G22" s="50" t="s">
        <v>274</v>
      </c>
      <c r="H22" s="51" t="s">
        <v>274</v>
      </c>
      <c r="I22" s="50" t="s">
        <v>274</v>
      </c>
      <c r="J22" s="51" t="s">
        <v>274</v>
      </c>
      <c r="K22" s="52" t="s">
        <v>274</v>
      </c>
    </row>
    <row r="23" spans="1:11" ht="15" customHeight="1">
      <c r="A23" s="155" t="s">
        <v>154</v>
      </c>
      <c r="B23" s="46" t="s">
        <v>274</v>
      </c>
      <c r="C23" s="49" t="s">
        <v>274</v>
      </c>
      <c r="D23" s="48" t="s">
        <v>274</v>
      </c>
      <c r="E23" s="49" t="s">
        <v>274</v>
      </c>
      <c r="F23" s="48" t="s">
        <v>274</v>
      </c>
      <c r="G23" s="50" t="s">
        <v>274</v>
      </c>
      <c r="H23" s="51" t="s">
        <v>274</v>
      </c>
      <c r="I23" s="50" t="s">
        <v>274</v>
      </c>
      <c r="J23" s="51" t="s">
        <v>274</v>
      </c>
      <c r="K23" s="52" t="s">
        <v>274</v>
      </c>
    </row>
    <row r="24" spans="1:11" ht="15" customHeight="1">
      <c r="A24" s="156" t="s">
        <v>158</v>
      </c>
      <c r="B24" s="46" t="s">
        <v>274</v>
      </c>
      <c r="C24" s="49" t="s">
        <v>274</v>
      </c>
      <c r="D24" s="48" t="s">
        <v>274</v>
      </c>
      <c r="E24" s="49" t="s">
        <v>274</v>
      </c>
      <c r="F24" s="48" t="s">
        <v>274</v>
      </c>
      <c r="G24" s="50" t="s">
        <v>274</v>
      </c>
      <c r="H24" s="51" t="s">
        <v>274</v>
      </c>
      <c r="I24" s="50" t="s">
        <v>274</v>
      </c>
      <c r="J24" s="51" t="s">
        <v>274</v>
      </c>
      <c r="K24" s="52" t="s">
        <v>274</v>
      </c>
    </row>
    <row r="25" spans="1:11" ht="15" customHeight="1">
      <c r="A25" s="156" t="s">
        <v>159</v>
      </c>
      <c r="B25" s="46" t="s">
        <v>274</v>
      </c>
      <c r="C25" s="49" t="s">
        <v>274</v>
      </c>
      <c r="D25" s="48" t="s">
        <v>274</v>
      </c>
      <c r="E25" s="49" t="s">
        <v>274</v>
      </c>
      <c r="F25" s="48" t="s">
        <v>274</v>
      </c>
      <c r="G25" s="50" t="s">
        <v>274</v>
      </c>
      <c r="H25" s="51" t="s">
        <v>274</v>
      </c>
      <c r="I25" s="50" t="s">
        <v>274</v>
      </c>
      <c r="J25" s="51" t="s">
        <v>274</v>
      </c>
      <c r="K25" s="52" t="s">
        <v>274</v>
      </c>
    </row>
    <row r="26" spans="1:11" ht="15" customHeight="1">
      <c r="A26" s="155" t="s">
        <v>160</v>
      </c>
      <c r="B26" s="46" t="s">
        <v>274</v>
      </c>
      <c r="C26" s="49" t="s">
        <v>274</v>
      </c>
      <c r="D26" s="48" t="s">
        <v>274</v>
      </c>
      <c r="E26" s="49" t="s">
        <v>274</v>
      </c>
      <c r="F26" s="48" t="s">
        <v>274</v>
      </c>
      <c r="G26" s="50" t="s">
        <v>274</v>
      </c>
      <c r="H26" s="51" t="s">
        <v>274</v>
      </c>
      <c r="I26" s="50" t="s">
        <v>274</v>
      </c>
      <c r="J26" s="51" t="s">
        <v>274</v>
      </c>
      <c r="K26" s="52" t="s">
        <v>274</v>
      </c>
    </row>
    <row r="27" spans="1:11" ht="15" customHeight="1">
      <c r="A27" s="155" t="s">
        <v>161</v>
      </c>
      <c r="B27" s="46" t="s">
        <v>274</v>
      </c>
      <c r="C27" s="49" t="s">
        <v>274</v>
      </c>
      <c r="D27" s="48" t="s">
        <v>274</v>
      </c>
      <c r="E27" s="49" t="s">
        <v>274</v>
      </c>
      <c r="F27" s="48" t="s">
        <v>274</v>
      </c>
      <c r="G27" s="50" t="s">
        <v>274</v>
      </c>
      <c r="H27" s="51" t="s">
        <v>274</v>
      </c>
      <c r="I27" s="50" t="s">
        <v>274</v>
      </c>
      <c r="J27" s="51" t="s">
        <v>274</v>
      </c>
      <c r="K27" s="52" t="s">
        <v>274</v>
      </c>
    </row>
    <row r="28" spans="1:11" ht="15" customHeight="1">
      <c r="A28" s="155" t="s">
        <v>162</v>
      </c>
      <c r="B28" s="46" t="s">
        <v>274</v>
      </c>
      <c r="C28" s="49" t="s">
        <v>274</v>
      </c>
      <c r="D28" s="48" t="s">
        <v>274</v>
      </c>
      <c r="E28" s="49" t="s">
        <v>274</v>
      </c>
      <c r="F28" s="48" t="s">
        <v>274</v>
      </c>
      <c r="G28" s="50" t="s">
        <v>274</v>
      </c>
      <c r="H28" s="51" t="s">
        <v>274</v>
      </c>
      <c r="I28" s="50" t="s">
        <v>274</v>
      </c>
      <c r="J28" s="51" t="s">
        <v>274</v>
      </c>
      <c r="K28" s="52" t="s">
        <v>274</v>
      </c>
    </row>
    <row r="29" spans="1:11" ht="15" customHeight="1">
      <c r="A29" s="155" t="s">
        <v>189</v>
      </c>
      <c r="B29" s="46" t="s">
        <v>274</v>
      </c>
      <c r="C29" s="49" t="s">
        <v>274</v>
      </c>
      <c r="D29" s="48" t="s">
        <v>274</v>
      </c>
      <c r="E29" s="49" t="s">
        <v>274</v>
      </c>
      <c r="F29" s="48" t="s">
        <v>274</v>
      </c>
      <c r="G29" s="50" t="s">
        <v>274</v>
      </c>
      <c r="H29" s="51" t="s">
        <v>274</v>
      </c>
      <c r="I29" s="50" t="s">
        <v>274</v>
      </c>
      <c r="J29" s="51" t="s">
        <v>274</v>
      </c>
      <c r="K29" s="52" t="s">
        <v>274</v>
      </c>
    </row>
    <row r="30" spans="1:11" ht="15" customHeight="1">
      <c r="A30" s="155" t="s">
        <v>163</v>
      </c>
      <c r="B30" s="46" t="s">
        <v>274</v>
      </c>
      <c r="C30" s="49" t="s">
        <v>274</v>
      </c>
      <c r="D30" s="48" t="s">
        <v>274</v>
      </c>
      <c r="E30" s="49" t="s">
        <v>274</v>
      </c>
      <c r="F30" s="48" t="s">
        <v>274</v>
      </c>
      <c r="G30" s="50" t="s">
        <v>274</v>
      </c>
      <c r="H30" s="51" t="s">
        <v>274</v>
      </c>
      <c r="I30" s="50" t="s">
        <v>274</v>
      </c>
      <c r="J30" s="51" t="s">
        <v>274</v>
      </c>
      <c r="K30" s="52" t="s">
        <v>274</v>
      </c>
    </row>
    <row r="31" spans="1:11" ht="15" customHeight="1">
      <c r="A31" s="155" t="s">
        <v>164</v>
      </c>
      <c r="B31" s="46" t="s">
        <v>274</v>
      </c>
      <c r="C31" s="49" t="s">
        <v>274</v>
      </c>
      <c r="D31" s="48" t="s">
        <v>274</v>
      </c>
      <c r="E31" s="49" t="s">
        <v>274</v>
      </c>
      <c r="F31" s="48" t="s">
        <v>274</v>
      </c>
      <c r="G31" s="50" t="s">
        <v>274</v>
      </c>
      <c r="H31" s="51" t="s">
        <v>274</v>
      </c>
      <c r="I31" s="50" t="s">
        <v>274</v>
      </c>
      <c r="J31" s="51" t="s">
        <v>274</v>
      </c>
      <c r="K31" s="52" t="s">
        <v>274</v>
      </c>
    </row>
    <row r="32" spans="1:11" ht="15" customHeight="1">
      <c r="A32" s="182" t="s">
        <v>187</v>
      </c>
      <c r="B32" s="46" t="s">
        <v>274</v>
      </c>
      <c r="C32" s="49" t="s">
        <v>274</v>
      </c>
      <c r="D32" s="48" t="s">
        <v>274</v>
      </c>
      <c r="E32" s="49" t="s">
        <v>274</v>
      </c>
      <c r="F32" s="48" t="s">
        <v>274</v>
      </c>
      <c r="G32" s="50" t="s">
        <v>274</v>
      </c>
      <c r="H32" s="51" t="s">
        <v>274</v>
      </c>
      <c r="I32" s="50" t="s">
        <v>274</v>
      </c>
      <c r="J32" s="51" t="s">
        <v>274</v>
      </c>
      <c r="K32" s="52" t="s">
        <v>274</v>
      </c>
    </row>
    <row r="33" spans="1:11" ht="15" customHeight="1">
      <c r="A33" s="155" t="s">
        <v>165</v>
      </c>
      <c r="B33" s="46" t="s">
        <v>274</v>
      </c>
      <c r="C33" s="49" t="s">
        <v>274</v>
      </c>
      <c r="D33" s="48" t="s">
        <v>274</v>
      </c>
      <c r="E33" s="49" t="s">
        <v>274</v>
      </c>
      <c r="F33" s="48" t="s">
        <v>274</v>
      </c>
      <c r="G33" s="50" t="s">
        <v>274</v>
      </c>
      <c r="H33" s="51" t="s">
        <v>274</v>
      </c>
      <c r="I33" s="50" t="s">
        <v>274</v>
      </c>
      <c r="J33" s="51" t="s">
        <v>274</v>
      </c>
      <c r="K33" s="52" t="s">
        <v>274</v>
      </c>
    </row>
    <row r="34" spans="1:11" ht="15" customHeight="1">
      <c r="A34" s="155" t="s">
        <v>166</v>
      </c>
      <c r="B34" s="46" t="s">
        <v>274</v>
      </c>
      <c r="C34" s="49" t="s">
        <v>274</v>
      </c>
      <c r="D34" s="48" t="s">
        <v>274</v>
      </c>
      <c r="E34" s="49" t="s">
        <v>274</v>
      </c>
      <c r="F34" s="48" t="s">
        <v>274</v>
      </c>
      <c r="G34" s="50" t="s">
        <v>274</v>
      </c>
      <c r="H34" s="51" t="s">
        <v>274</v>
      </c>
      <c r="I34" s="50" t="s">
        <v>274</v>
      </c>
      <c r="J34" s="51" t="s">
        <v>274</v>
      </c>
      <c r="K34" s="52" t="s">
        <v>274</v>
      </c>
    </row>
    <row r="35" spans="1:11" ht="15" customHeight="1">
      <c r="A35" s="155" t="s">
        <v>167</v>
      </c>
      <c r="B35" s="46" t="s">
        <v>274</v>
      </c>
      <c r="C35" s="49" t="s">
        <v>274</v>
      </c>
      <c r="D35" s="48" t="s">
        <v>274</v>
      </c>
      <c r="E35" s="49" t="s">
        <v>274</v>
      </c>
      <c r="F35" s="48" t="s">
        <v>274</v>
      </c>
      <c r="G35" s="50" t="s">
        <v>274</v>
      </c>
      <c r="H35" s="51" t="s">
        <v>274</v>
      </c>
      <c r="I35" s="50" t="s">
        <v>274</v>
      </c>
      <c r="J35" s="51" t="s">
        <v>274</v>
      </c>
      <c r="K35" s="52" t="s">
        <v>274</v>
      </c>
    </row>
    <row r="36" spans="1:11" ht="15" customHeight="1">
      <c r="A36" s="155" t="s">
        <v>209</v>
      </c>
      <c r="B36" s="46" t="s">
        <v>274</v>
      </c>
      <c r="C36" s="49" t="s">
        <v>274</v>
      </c>
      <c r="D36" s="48" t="s">
        <v>274</v>
      </c>
      <c r="E36" s="49" t="s">
        <v>274</v>
      </c>
      <c r="F36" s="48" t="s">
        <v>274</v>
      </c>
      <c r="G36" s="50" t="s">
        <v>274</v>
      </c>
      <c r="H36" s="51" t="s">
        <v>274</v>
      </c>
      <c r="I36" s="50" t="s">
        <v>274</v>
      </c>
      <c r="J36" s="51" t="s">
        <v>274</v>
      </c>
      <c r="K36" s="52" t="s">
        <v>274</v>
      </c>
    </row>
    <row r="37" spans="1:11" ht="15" customHeight="1">
      <c r="A37" s="155" t="s">
        <v>255</v>
      </c>
      <c r="B37" s="46" t="s">
        <v>274</v>
      </c>
      <c r="C37" s="49" t="s">
        <v>274</v>
      </c>
      <c r="D37" s="48" t="s">
        <v>274</v>
      </c>
      <c r="E37" s="49" t="s">
        <v>274</v>
      </c>
      <c r="F37" s="48" t="s">
        <v>274</v>
      </c>
      <c r="G37" s="50" t="s">
        <v>274</v>
      </c>
      <c r="H37" s="51" t="s">
        <v>274</v>
      </c>
      <c r="I37" s="50" t="s">
        <v>274</v>
      </c>
      <c r="J37" s="51" t="s">
        <v>274</v>
      </c>
      <c r="K37" s="52" t="s">
        <v>274</v>
      </c>
    </row>
    <row r="38" spans="1:11" ht="15" customHeight="1">
      <c r="A38" s="155" t="s">
        <v>169</v>
      </c>
      <c r="B38" s="46" t="s">
        <v>274</v>
      </c>
      <c r="C38" s="49" t="s">
        <v>274</v>
      </c>
      <c r="D38" s="48" t="s">
        <v>274</v>
      </c>
      <c r="E38" s="49" t="s">
        <v>274</v>
      </c>
      <c r="F38" s="48" t="s">
        <v>274</v>
      </c>
      <c r="G38" s="50" t="s">
        <v>274</v>
      </c>
      <c r="H38" s="51" t="s">
        <v>274</v>
      </c>
      <c r="I38" s="50" t="s">
        <v>274</v>
      </c>
      <c r="J38" s="51" t="s">
        <v>274</v>
      </c>
      <c r="K38" s="52" t="s">
        <v>274</v>
      </c>
    </row>
    <row r="39" spans="1:11" ht="15" customHeight="1">
      <c r="A39" s="155" t="s">
        <v>170</v>
      </c>
      <c r="B39" s="46" t="s">
        <v>274</v>
      </c>
      <c r="C39" s="49" t="s">
        <v>274</v>
      </c>
      <c r="D39" s="48" t="s">
        <v>274</v>
      </c>
      <c r="E39" s="49" t="s">
        <v>274</v>
      </c>
      <c r="F39" s="48" t="s">
        <v>274</v>
      </c>
      <c r="G39" s="50" t="s">
        <v>274</v>
      </c>
      <c r="H39" s="51" t="s">
        <v>274</v>
      </c>
      <c r="I39" s="50" t="s">
        <v>274</v>
      </c>
      <c r="J39" s="51" t="s">
        <v>274</v>
      </c>
      <c r="K39" s="52" t="s">
        <v>274</v>
      </c>
    </row>
    <row r="40" spans="1:11" ht="15" customHeight="1">
      <c r="A40" s="157" t="s">
        <v>171</v>
      </c>
      <c r="B40" s="46" t="s">
        <v>274</v>
      </c>
      <c r="C40" s="49" t="s">
        <v>274</v>
      </c>
      <c r="D40" s="48" t="s">
        <v>274</v>
      </c>
      <c r="E40" s="49" t="s">
        <v>274</v>
      </c>
      <c r="F40" s="48" t="s">
        <v>274</v>
      </c>
      <c r="G40" s="50" t="s">
        <v>274</v>
      </c>
      <c r="H40" s="51" t="s">
        <v>274</v>
      </c>
      <c r="I40" s="50" t="s">
        <v>274</v>
      </c>
      <c r="J40" s="51" t="s">
        <v>274</v>
      </c>
      <c r="K40" s="52" t="s">
        <v>274</v>
      </c>
    </row>
    <row r="41" spans="1:11" ht="15" customHeight="1">
      <c r="A41" s="155" t="s">
        <v>172</v>
      </c>
      <c r="B41" s="46" t="s">
        <v>274</v>
      </c>
      <c r="C41" s="49" t="s">
        <v>274</v>
      </c>
      <c r="D41" s="48" t="s">
        <v>274</v>
      </c>
      <c r="E41" s="49" t="s">
        <v>274</v>
      </c>
      <c r="F41" s="48" t="s">
        <v>274</v>
      </c>
      <c r="G41" s="50" t="s">
        <v>274</v>
      </c>
      <c r="H41" s="51" t="s">
        <v>274</v>
      </c>
      <c r="I41" s="50" t="s">
        <v>274</v>
      </c>
      <c r="J41" s="51" t="s">
        <v>274</v>
      </c>
      <c r="K41" s="52" t="s">
        <v>274</v>
      </c>
    </row>
    <row r="42" spans="1:11" ht="15" customHeight="1">
      <c r="A42" s="155" t="s">
        <v>188</v>
      </c>
      <c r="B42" s="46" t="s">
        <v>274</v>
      </c>
      <c r="C42" s="49" t="s">
        <v>274</v>
      </c>
      <c r="D42" s="48" t="s">
        <v>274</v>
      </c>
      <c r="E42" s="49" t="s">
        <v>274</v>
      </c>
      <c r="F42" s="48" t="s">
        <v>274</v>
      </c>
      <c r="G42" s="50" t="s">
        <v>274</v>
      </c>
      <c r="H42" s="51" t="s">
        <v>274</v>
      </c>
      <c r="I42" s="50" t="s">
        <v>274</v>
      </c>
      <c r="J42" s="51" t="s">
        <v>274</v>
      </c>
      <c r="K42" s="52" t="s">
        <v>274</v>
      </c>
    </row>
    <row r="43" spans="1:11" ht="15" customHeight="1">
      <c r="A43" s="155" t="s">
        <v>173</v>
      </c>
      <c r="B43" s="46" t="s">
        <v>274</v>
      </c>
      <c r="C43" s="49" t="s">
        <v>274</v>
      </c>
      <c r="D43" s="48" t="s">
        <v>274</v>
      </c>
      <c r="E43" s="49" t="s">
        <v>274</v>
      </c>
      <c r="F43" s="48" t="s">
        <v>274</v>
      </c>
      <c r="G43" s="50" t="s">
        <v>274</v>
      </c>
      <c r="H43" s="51" t="s">
        <v>274</v>
      </c>
      <c r="I43" s="50" t="s">
        <v>274</v>
      </c>
      <c r="J43" s="51" t="s">
        <v>274</v>
      </c>
      <c r="K43" s="52" t="s">
        <v>274</v>
      </c>
    </row>
    <row r="44" spans="1:11" ht="12.75" customHeight="1">
      <c r="A44" s="155" t="s">
        <v>174</v>
      </c>
      <c r="B44" s="64" t="s">
        <v>274</v>
      </c>
      <c r="C44" s="163" t="s">
        <v>274</v>
      </c>
      <c r="D44" s="65" t="s">
        <v>274</v>
      </c>
      <c r="E44" s="163" t="s">
        <v>274</v>
      </c>
      <c r="F44" s="65" t="s">
        <v>274</v>
      </c>
      <c r="G44" s="166" t="s">
        <v>274</v>
      </c>
      <c r="H44" s="167" t="s">
        <v>274</v>
      </c>
      <c r="I44" s="166" t="s">
        <v>274</v>
      </c>
      <c r="J44" s="167" t="s">
        <v>274</v>
      </c>
      <c r="K44" s="173" t="s">
        <v>274</v>
      </c>
    </row>
    <row r="45" spans="1:11" ht="13.5" customHeight="1">
      <c r="A45" s="155" t="s">
        <v>175</v>
      </c>
      <c r="B45" s="46" t="s">
        <v>274</v>
      </c>
      <c r="C45" s="49" t="s">
        <v>274</v>
      </c>
      <c r="D45" s="48" t="s">
        <v>274</v>
      </c>
      <c r="E45" s="49" t="s">
        <v>274</v>
      </c>
      <c r="F45" s="48" t="s">
        <v>274</v>
      </c>
      <c r="G45" s="50" t="s">
        <v>274</v>
      </c>
      <c r="H45" s="51" t="s">
        <v>274</v>
      </c>
      <c r="I45" s="50" t="s">
        <v>274</v>
      </c>
      <c r="J45" s="51" t="s">
        <v>274</v>
      </c>
      <c r="K45" s="52" t="s">
        <v>274</v>
      </c>
    </row>
    <row r="46" spans="1:11" ht="13.5" customHeight="1">
      <c r="A46" s="155" t="s">
        <v>210</v>
      </c>
      <c r="B46" s="46" t="s">
        <v>274</v>
      </c>
      <c r="C46" s="49" t="s">
        <v>274</v>
      </c>
      <c r="D46" s="48" t="s">
        <v>274</v>
      </c>
      <c r="E46" s="49" t="s">
        <v>274</v>
      </c>
      <c r="F46" s="48" t="s">
        <v>274</v>
      </c>
      <c r="G46" s="50" t="s">
        <v>274</v>
      </c>
      <c r="H46" s="51" t="s">
        <v>274</v>
      </c>
      <c r="I46" s="50" t="s">
        <v>274</v>
      </c>
      <c r="J46" s="51" t="s">
        <v>274</v>
      </c>
      <c r="K46" s="52" t="s">
        <v>274</v>
      </c>
    </row>
    <row r="47" spans="1:11" ht="13.5" customHeight="1">
      <c r="A47" s="155" t="s">
        <v>177</v>
      </c>
      <c r="B47" s="46" t="s">
        <v>274</v>
      </c>
      <c r="C47" s="49" t="s">
        <v>274</v>
      </c>
      <c r="D47" s="48" t="s">
        <v>274</v>
      </c>
      <c r="E47" s="49" t="s">
        <v>274</v>
      </c>
      <c r="F47" s="48" t="s">
        <v>274</v>
      </c>
      <c r="G47" s="50" t="s">
        <v>274</v>
      </c>
      <c r="H47" s="51" t="s">
        <v>274</v>
      </c>
      <c r="I47" s="50" t="s">
        <v>274</v>
      </c>
      <c r="J47" s="51" t="s">
        <v>274</v>
      </c>
      <c r="K47" s="52" t="s">
        <v>274</v>
      </c>
    </row>
    <row r="48" spans="1:11" ht="13.5" customHeight="1">
      <c r="A48" s="155" t="s">
        <v>211</v>
      </c>
      <c r="B48" s="46" t="s">
        <v>274</v>
      </c>
      <c r="C48" s="49" t="s">
        <v>274</v>
      </c>
      <c r="D48" s="48" t="s">
        <v>274</v>
      </c>
      <c r="E48" s="49" t="s">
        <v>274</v>
      </c>
      <c r="F48" s="48" t="s">
        <v>274</v>
      </c>
      <c r="G48" s="50" t="s">
        <v>274</v>
      </c>
      <c r="H48" s="51" t="s">
        <v>274</v>
      </c>
      <c r="I48" s="50" t="s">
        <v>274</v>
      </c>
      <c r="J48" s="51" t="s">
        <v>274</v>
      </c>
      <c r="K48" s="52" t="s">
        <v>274</v>
      </c>
    </row>
    <row r="49" spans="1:11" ht="13.5" customHeight="1" thickBot="1">
      <c r="A49" s="158" t="s">
        <v>179</v>
      </c>
      <c r="B49" s="66" t="s">
        <v>274</v>
      </c>
      <c r="C49" s="69" t="s">
        <v>274</v>
      </c>
      <c r="D49" s="68" t="s">
        <v>274</v>
      </c>
      <c r="E49" s="69" t="s">
        <v>274</v>
      </c>
      <c r="F49" s="68" t="s">
        <v>274</v>
      </c>
      <c r="G49" s="70" t="s">
        <v>274</v>
      </c>
      <c r="H49" s="71" t="s">
        <v>274</v>
      </c>
      <c r="I49" s="70" t="s">
        <v>274</v>
      </c>
      <c r="J49" s="71" t="s">
        <v>274</v>
      </c>
      <c r="K49" s="72" t="s">
        <v>274</v>
      </c>
    </row>
    <row r="50" ht="12" customHeight="1">
      <c r="A50" s="9" t="s">
        <v>151</v>
      </c>
    </row>
    <row r="51" spans="1:11" ht="25.5" customHeight="1">
      <c r="A51" s="307" t="s">
        <v>245</v>
      </c>
      <c r="B51" s="307"/>
      <c r="C51" s="307"/>
      <c r="D51" s="307"/>
      <c r="E51" s="307"/>
      <c r="F51" s="307"/>
      <c r="G51" s="307"/>
      <c r="H51" s="307"/>
      <c r="I51" s="307"/>
      <c r="J51" s="307"/>
      <c r="K51" s="307"/>
    </row>
    <row r="52" spans="1:11" ht="22.5" customHeight="1">
      <c r="A52" s="298" t="s">
        <v>262</v>
      </c>
      <c r="B52" s="298"/>
      <c r="C52" s="298"/>
      <c r="D52" s="298"/>
      <c r="E52" s="298"/>
      <c r="F52" s="298"/>
      <c r="G52" s="298"/>
      <c r="H52" s="298"/>
      <c r="I52" s="298"/>
      <c r="J52" s="298"/>
      <c r="K52" s="298"/>
    </row>
    <row r="61" ht="12.75">
      <c r="B61" s="35"/>
    </row>
  </sheetData>
  <mergeCells count="3">
    <mergeCell ref="B4:K4"/>
    <mergeCell ref="A52:K52"/>
    <mergeCell ref="A51:K51"/>
  </mergeCells>
  <printOptions/>
  <pageMargins left="0.75" right="0.5" top="0.75" bottom="0.5" header="0.5" footer="0.5"/>
  <pageSetup horizontalDpi="600" verticalDpi="600" orientation="portrait" scale="82"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6"/>
  <sheetViews>
    <sheetView zoomScale="90" zoomScaleNormal="90" workbookViewId="0" topLeftCell="A1">
      <selection activeCell="C17" sqref="C17"/>
    </sheetView>
  </sheetViews>
  <sheetFormatPr defaultColWidth="9.140625" defaultRowHeight="12.75"/>
  <cols>
    <col min="1" max="1" width="28.7109375" style="1" customWidth="1"/>
    <col min="2" max="6" width="8.7109375" style="1" customWidth="1"/>
    <col min="7" max="7" width="9.57421875" style="1" customWidth="1"/>
    <col min="8" max="8" width="9.7109375" style="1" customWidth="1"/>
    <col min="9" max="16384" width="10.7109375" style="1" customWidth="1"/>
  </cols>
  <sheetData>
    <row r="1" ht="25.5" customHeight="1">
      <c r="A1" s="3" t="s">
        <v>271</v>
      </c>
    </row>
    <row r="2" ht="20.25" customHeight="1">
      <c r="A2" s="27" t="s">
        <v>147</v>
      </c>
    </row>
    <row r="3" ht="25.5" customHeight="1" thickBot="1">
      <c r="A3" s="4" t="s">
        <v>239</v>
      </c>
    </row>
    <row r="4" spans="1:8" ht="17.25" customHeight="1">
      <c r="A4" s="29"/>
      <c r="B4" s="312" t="s">
        <v>28</v>
      </c>
      <c r="C4" s="305"/>
      <c r="D4" s="305"/>
      <c r="E4" s="305"/>
      <c r="F4" s="305"/>
      <c r="G4" s="305"/>
      <c r="H4" s="306"/>
    </row>
    <row r="5" spans="1:8" ht="38.25" thickBot="1">
      <c r="A5" s="31"/>
      <c r="B5" s="20" t="s">
        <v>198</v>
      </c>
      <c r="C5" s="21" t="s">
        <v>199</v>
      </c>
      <c r="D5" s="21" t="s">
        <v>144</v>
      </c>
      <c r="E5" s="21" t="s">
        <v>200</v>
      </c>
      <c r="F5" s="21" t="s">
        <v>201</v>
      </c>
      <c r="G5" s="21" t="s">
        <v>145</v>
      </c>
      <c r="H5" s="22" t="s">
        <v>202</v>
      </c>
    </row>
    <row r="6" spans="1:8" ht="19.5" customHeight="1">
      <c r="A6" s="28" t="s">
        <v>2</v>
      </c>
      <c r="B6" s="36">
        <v>68.5</v>
      </c>
      <c r="C6" s="39">
        <v>22</v>
      </c>
      <c r="D6" s="38">
        <v>9.5</v>
      </c>
      <c r="E6" s="39">
        <v>31.8</v>
      </c>
      <c r="F6" s="38">
        <v>35.7</v>
      </c>
      <c r="G6" s="39">
        <v>32.5</v>
      </c>
      <c r="H6" s="38">
        <v>12.6</v>
      </c>
    </row>
    <row r="7" spans="1:8" ht="30" customHeight="1">
      <c r="A7" s="14" t="s">
        <v>3</v>
      </c>
      <c r="B7" s="41">
        <v>69.2</v>
      </c>
      <c r="C7" s="44">
        <v>20.7</v>
      </c>
      <c r="D7" s="43">
        <v>10.1</v>
      </c>
      <c r="E7" s="44">
        <v>33.4</v>
      </c>
      <c r="F7" s="43">
        <v>37.2</v>
      </c>
      <c r="G7" s="44">
        <v>29.4</v>
      </c>
      <c r="H7" s="43">
        <v>12.7</v>
      </c>
    </row>
    <row r="8" spans="1:8" ht="13.5" customHeight="1">
      <c r="A8" s="155" t="s">
        <v>186</v>
      </c>
      <c r="B8" s="46">
        <v>79.8</v>
      </c>
      <c r="C8" s="49">
        <v>15.7</v>
      </c>
      <c r="D8" s="48">
        <v>4.5</v>
      </c>
      <c r="E8" s="49">
        <v>31.3</v>
      </c>
      <c r="F8" s="48">
        <v>38.7</v>
      </c>
      <c r="G8" s="50">
        <v>29.9</v>
      </c>
      <c r="H8" s="51">
        <v>10.3</v>
      </c>
    </row>
    <row r="9" spans="1:8" ht="13.5" customHeight="1">
      <c r="A9" s="155" t="s">
        <v>185</v>
      </c>
      <c r="B9" s="46" t="s">
        <v>274</v>
      </c>
      <c r="C9" s="49" t="s">
        <v>274</v>
      </c>
      <c r="D9" s="48" t="s">
        <v>274</v>
      </c>
      <c r="E9" s="49">
        <v>33.7</v>
      </c>
      <c r="F9" s="48">
        <v>43.4</v>
      </c>
      <c r="G9" s="50">
        <v>22.9</v>
      </c>
      <c r="H9" s="51">
        <v>13.3</v>
      </c>
    </row>
    <row r="10" spans="1:8" ht="13.5" customHeight="1">
      <c r="A10" s="155" t="s">
        <v>228</v>
      </c>
      <c r="B10" s="46" t="s">
        <v>274</v>
      </c>
      <c r="C10" s="49" t="s">
        <v>274</v>
      </c>
      <c r="D10" s="48" t="s">
        <v>274</v>
      </c>
      <c r="E10" s="49" t="s">
        <v>274</v>
      </c>
      <c r="F10" s="48" t="s">
        <v>274</v>
      </c>
      <c r="G10" s="50" t="s">
        <v>274</v>
      </c>
      <c r="H10" s="51" t="s">
        <v>274</v>
      </c>
    </row>
    <row r="11" spans="1:8" ht="13.5" customHeight="1">
      <c r="A11" s="155" t="s">
        <v>229</v>
      </c>
      <c r="B11" s="46" t="s">
        <v>274</v>
      </c>
      <c r="C11" s="49" t="s">
        <v>274</v>
      </c>
      <c r="D11" s="48" t="s">
        <v>274</v>
      </c>
      <c r="E11" s="49" t="s">
        <v>274</v>
      </c>
      <c r="F11" s="48" t="s">
        <v>274</v>
      </c>
      <c r="G11" s="50" t="s">
        <v>274</v>
      </c>
      <c r="H11" s="51" t="s">
        <v>274</v>
      </c>
    </row>
    <row r="12" spans="1:8" ht="13.5" customHeight="1">
      <c r="A12" s="155" t="s">
        <v>184</v>
      </c>
      <c r="B12" s="46">
        <v>66.8</v>
      </c>
      <c r="C12" s="49">
        <v>23.3</v>
      </c>
      <c r="D12" s="48">
        <v>9.9</v>
      </c>
      <c r="E12" s="49">
        <v>30.9</v>
      </c>
      <c r="F12" s="48">
        <v>39.1</v>
      </c>
      <c r="G12" s="50">
        <v>30.1</v>
      </c>
      <c r="H12" s="51">
        <v>11.6</v>
      </c>
    </row>
    <row r="13" spans="1:8" ht="13.5" customHeight="1">
      <c r="A13" s="155" t="s">
        <v>183</v>
      </c>
      <c r="B13" s="46">
        <v>66.9</v>
      </c>
      <c r="C13" s="49">
        <v>23.2</v>
      </c>
      <c r="D13" s="48">
        <v>9.9</v>
      </c>
      <c r="E13" s="49">
        <v>38.8</v>
      </c>
      <c r="F13" s="48">
        <v>38.2</v>
      </c>
      <c r="G13" s="50">
        <v>23.1</v>
      </c>
      <c r="H13" s="51">
        <v>13.5</v>
      </c>
    </row>
    <row r="14" spans="1:8" ht="13.5" customHeight="1">
      <c r="A14" s="155" t="s">
        <v>182</v>
      </c>
      <c r="B14" s="46" t="s">
        <v>274</v>
      </c>
      <c r="C14" s="49" t="s">
        <v>274</v>
      </c>
      <c r="D14" s="48" t="s">
        <v>274</v>
      </c>
      <c r="E14" s="49" t="s">
        <v>274</v>
      </c>
      <c r="F14" s="48" t="s">
        <v>274</v>
      </c>
      <c r="G14" s="50" t="s">
        <v>274</v>
      </c>
      <c r="H14" s="51" t="s">
        <v>274</v>
      </c>
    </row>
    <row r="15" spans="1:8" ht="13.5" customHeight="1">
      <c r="A15" s="155" t="s">
        <v>181</v>
      </c>
      <c r="B15" s="46" t="s">
        <v>274</v>
      </c>
      <c r="C15" s="49" t="s">
        <v>274</v>
      </c>
      <c r="D15" s="48" t="s">
        <v>274</v>
      </c>
      <c r="E15" s="49" t="s">
        <v>274</v>
      </c>
      <c r="F15" s="48" t="s">
        <v>274</v>
      </c>
      <c r="G15" s="50" t="s">
        <v>274</v>
      </c>
      <c r="H15" s="51" t="s">
        <v>274</v>
      </c>
    </row>
    <row r="16" spans="1:8" ht="13.5" customHeight="1">
      <c r="A16" s="155" t="s">
        <v>180</v>
      </c>
      <c r="B16" s="46">
        <v>53.7</v>
      </c>
      <c r="C16" s="49">
        <v>26.3</v>
      </c>
      <c r="D16" s="48">
        <v>20</v>
      </c>
      <c r="E16" s="49">
        <v>32.8</v>
      </c>
      <c r="F16" s="48">
        <v>32</v>
      </c>
      <c r="G16" s="50">
        <v>35.2</v>
      </c>
      <c r="H16" s="51">
        <v>16.4</v>
      </c>
    </row>
    <row r="17" spans="1:8" ht="19.5" customHeight="1">
      <c r="A17" s="15" t="s">
        <v>4</v>
      </c>
      <c r="B17" s="53">
        <v>64.3</v>
      </c>
      <c r="C17" s="56">
        <v>29.1</v>
      </c>
      <c r="D17" s="55">
        <v>6.6</v>
      </c>
      <c r="E17" s="56">
        <v>21.5</v>
      </c>
      <c r="F17" s="55">
        <v>26.8</v>
      </c>
      <c r="G17" s="57">
        <v>51.7</v>
      </c>
      <c r="H17" s="58">
        <v>12.2</v>
      </c>
    </row>
    <row r="18" spans="1:8" ht="13.5" customHeight="1">
      <c r="A18" s="155" t="s">
        <v>155</v>
      </c>
      <c r="B18" s="46">
        <v>61.3</v>
      </c>
      <c r="C18" s="49">
        <v>32</v>
      </c>
      <c r="D18" s="48">
        <v>6.7</v>
      </c>
      <c r="E18" s="49">
        <v>20.3</v>
      </c>
      <c r="F18" s="48">
        <v>26.3</v>
      </c>
      <c r="G18" s="50">
        <v>53.4</v>
      </c>
      <c r="H18" s="51">
        <v>13.2</v>
      </c>
    </row>
    <row r="19" spans="1:8" ht="13.5" customHeight="1">
      <c r="A19" s="155" t="s">
        <v>156</v>
      </c>
      <c r="B19" s="46" t="s">
        <v>274</v>
      </c>
      <c r="C19" s="49" t="s">
        <v>274</v>
      </c>
      <c r="D19" s="48" t="s">
        <v>274</v>
      </c>
      <c r="E19" s="49" t="s">
        <v>274</v>
      </c>
      <c r="F19" s="48" t="s">
        <v>274</v>
      </c>
      <c r="G19" s="50" t="s">
        <v>274</v>
      </c>
      <c r="H19" s="51" t="s">
        <v>274</v>
      </c>
    </row>
    <row r="20" spans="1:8" ht="13.5" customHeight="1">
      <c r="A20" s="155" t="s">
        <v>157</v>
      </c>
      <c r="B20" s="46" t="s">
        <v>274</v>
      </c>
      <c r="C20" s="49" t="s">
        <v>274</v>
      </c>
      <c r="D20" s="48" t="s">
        <v>274</v>
      </c>
      <c r="E20" s="49" t="s">
        <v>274</v>
      </c>
      <c r="F20" s="48" t="s">
        <v>274</v>
      </c>
      <c r="G20" s="50" t="s">
        <v>274</v>
      </c>
      <c r="H20" s="51" t="s">
        <v>274</v>
      </c>
    </row>
    <row r="21" spans="1:8" ht="13.5" customHeight="1">
      <c r="A21" s="155" t="s">
        <v>153</v>
      </c>
      <c r="B21" s="60" t="s">
        <v>274</v>
      </c>
      <c r="C21" s="50" t="s">
        <v>274</v>
      </c>
      <c r="D21" s="51" t="s">
        <v>274</v>
      </c>
      <c r="E21" s="50" t="s">
        <v>274</v>
      </c>
      <c r="F21" s="51" t="s">
        <v>274</v>
      </c>
      <c r="G21" s="50" t="s">
        <v>274</v>
      </c>
      <c r="H21" s="51" t="s">
        <v>274</v>
      </c>
    </row>
    <row r="22" spans="1:8" ht="13.5" customHeight="1">
      <c r="A22" s="155" t="s">
        <v>152</v>
      </c>
      <c r="B22" s="46" t="s">
        <v>274</v>
      </c>
      <c r="C22" s="49" t="s">
        <v>274</v>
      </c>
      <c r="D22" s="48" t="s">
        <v>274</v>
      </c>
      <c r="E22" s="49" t="s">
        <v>274</v>
      </c>
      <c r="F22" s="48" t="s">
        <v>274</v>
      </c>
      <c r="G22" s="50" t="s">
        <v>274</v>
      </c>
      <c r="H22" s="51" t="s">
        <v>274</v>
      </c>
    </row>
    <row r="23" spans="1:8" ht="13.5" customHeight="1">
      <c r="A23" s="155" t="s">
        <v>154</v>
      </c>
      <c r="B23" s="46" t="s">
        <v>274</v>
      </c>
      <c r="C23" s="49" t="s">
        <v>274</v>
      </c>
      <c r="D23" s="48" t="s">
        <v>274</v>
      </c>
      <c r="E23" s="49" t="s">
        <v>274</v>
      </c>
      <c r="F23" s="48" t="s">
        <v>274</v>
      </c>
      <c r="G23" s="50" t="s">
        <v>274</v>
      </c>
      <c r="H23" s="51" t="s">
        <v>274</v>
      </c>
    </row>
    <row r="24" spans="1:8" ht="13.5" customHeight="1">
      <c r="A24" s="156" t="s">
        <v>158</v>
      </c>
      <c r="B24" s="46" t="s">
        <v>274</v>
      </c>
      <c r="C24" s="49" t="s">
        <v>274</v>
      </c>
      <c r="D24" s="48" t="s">
        <v>274</v>
      </c>
      <c r="E24" s="49" t="s">
        <v>274</v>
      </c>
      <c r="F24" s="48" t="s">
        <v>274</v>
      </c>
      <c r="G24" s="50" t="s">
        <v>274</v>
      </c>
      <c r="H24" s="51" t="s">
        <v>274</v>
      </c>
    </row>
    <row r="25" spans="1:8" ht="13.5" customHeight="1">
      <c r="A25" s="156" t="s">
        <v>159</v>
      </c>
      <c r="B25" s="46" t="s">
        <v>274</v>
      </c>
      <c r="C25" s="49" t="s">
        <v>274</v>
      </c>
      <c r="D25" s="48" t="s">
        <v>274</v>
      </c>
      <c r="E25" s="49" t="s">
        <v>274</v>
      </c>
      <c r="F25" s="48" t="s">
        <v>274</v>
      </c>
      <c r="G25" s="50" t="s">
        <v>274</v>
      </c>
      <c r="H25" s="51" t="s">
        <v>274</v>
      </c>
    </row>
    <row r="26" spans="1:8" ht="13.5" customHeight="1">
      <c r="A26" s="155" t="s">
        <v>160</v>
      </c>
      <c r="B26" s="46" t="s">
        <v>274</v>
      </c>
      <c r="C26" s="49" t="s">
        <v>274</v>
      </c>
      <c r="D26" s="48" t="s">
        <v>274</v>
      </c>
      <c r="E26" s="49" t="s">
        <v>274</v>
      </c>
      <c r="F26" s="48" t="s">
        <v>274</v>
      </c>
      <c r="G26" s="50" t="s">
        <v>274</v>
      </c>
      <c r="H26" s="51" t="s">
        <v>274</v>
      </c>
    </row>
    <row r="27" spans="1:8" ht="13.5" customHeight="1">
      <c r="A27" s="155" t="s">
        <v>161</v>
      </c>
      <c r="B27" s="46" t="s">
        <v>274</v>
      </c>
      <c r="C27" s="49" t="s">
        <v>274</v>
      </c>
      <c r="D27" s="48" t="s">
        <v>274</v>
      </c>
      <c r="E27" s="49" t="s">
        <v>274</v>
      </c>
      <c r="F27" s="48" t="s">
        <v>274</v>
      </c>
      <c r="G27" s="50" t="s">
        <v>274</v>
      </c>
      <c r="H27" s="51" t="s">
        <v>274</v>
      </c>
    </row>
    <row r="28" spans="1:8" ht="13.5" customHeight="1">
      <c r="A28" s="155" t="s">
        <v>162</v>
      </c>
      <c r="B28" s="46" t="s">
        <v>274</v>
      </c>
      <c r="C28" s="49" t="s">
        <v>274</v>
      </c>
      <c r="D28" s="48" t="s">
        <v>274</v>
      </c>
      <c r="E28" s="49" t="s">
        <v>274</v>
      </c>
      <c r="F28" s="48" t="s">
        <v>274</v>
      </c>
      <c r="G28" s="50" t="s">
        <v>274</v>
      </c>
      <c r="H28" s="51" t="s">
        <v>274</v>
      </c>
    </row>
    <row r="29" spans="1:8" ht="13.5" customHeight="1">
      <c r="A29" s="155" t="s">
        <v>189</v>
      </c>
      <c r="B29" s="46" t="s">
        <v>274</v>
      </c>
      <c r="C29" s="49" t="s">
        <v>274</v>
      </c>
      <c r="D29" s="48" t="s">
        <v>274</v>
      </c>
      <c r="E29" s="49" t="s">
        <v>274</v>
      </c>
      <c r="F29" s="48" t="s">
        <v>274</v>
      </c>
      <c r="G29" s="50" t="s">
        <v>274</v>
      </c>
      <c r="H29" s="51" t="s">
        <v>274</v>
      </c>
    </row>
    <row r="30" spans="1:8" ht="13.5" customHeight="1">
      <c r="A30" s="155" t="s">
        <v>163</v>
      </c>
      <c r="B30" s="46" t="s">
        <v>274</v>
      </c>
      <c r="C30" s="49" t="s">
        <v>274</v>
      </c>
      <c r="D30" s="48" t="s">
        <v>274</v>
      </c>
      <c r="E30" s="49" t="s">
        <v>274</v>
      </c>
      <c r="F30" s="48" t="s">
        <v>274</v>
      </c>
      <c r="G30" s="50" t="s">
        <v>274</v>
      </c>
      <c r="H30" s="51" t="s">
        <v>274</v>
      </c>
    </row>
    <row r="31" spans="1:8" ht="13.5" customHeight="1">
      <c r="A31" s="155" t="s">
        <v>164</v>
      </c>
      <c r="B31" s="46" t="s">
        <v>274</v>
      </c>
      <c r="C31" s="49" t="s">
        <v>274</v>
      </c>
      <c r="D31" s="48" t="s">
        <v>274</v>
      </c>
      <c r="E31" s="49" t="s">
        <v>274</v>
      </c>
      <c r="F31" s="48" t="s">
        <v>274</v>
      </c>
      <c r="G31" s="50" t="s">
        <v>274</v>
      </c>
      <c r="H31" s="51" t="s">
        <v>274</v>
      </c>
    </row>
    <row r="32" spans="1:8" ht="13.5" customHeight="1">
      <c r="A32" s="182" t="s">
        <v>187</v>
      </c>
      <c r="B32" s="46" t="s">
        <v>274</v>
      </c>
      <c r="C32" s="49" t="s">
        <v>274</v>
      </c>
      <c r="D32" s="48" t="s">
        <v>274</v>
      </c>
      <c r="E32" s="49" t="s">
        <v>274</v>
      </c>
      <c r="F32" s="48" t="s">
        <v>274</v>
      </c>
      <c r="G32" s="50" t="s">
        <v>274</v>
      </c>
      <c r="H32" s="51" t="s">
        <v>274</v>
      </c>
    </row>
    <row r="33" spans="1:8" ht="13.5" customHeight="1">
      <c r="A33" s="155" t="s">
        <v>165</v>
      </c>
      <c r="B33" s="46" t="s">
        <v>274</v>
      </c>
      <c r="C33" s="49" t="s">
        <v>274</v>
      </c>
      <c r="D33" s="48" t="s">
        <v>274</v>
      </c>
      <c r="E33" s="49" t="s">
        <v>274</v>
      </c>
      <c r="F33" s="48" t="s">
        <v>274</v>
      </c>
      <c r="G33" s="50" t="s">
        <v>274</v>
      </c>
      <c r="H33" s="51" t="s">
        <v>274</v>
      </c>
    </row>
    <row r="34" spans="1:8" ht="13.5" customHeight="1">
      <c r="A34" s="155" t="s">
        <v>166</v>
      </c>
      <c r="B34" s="46" t="s">
        <v>274</v>
      </c>
      <c r="C34" s="49" t="s">
        <v>274</v>
      </c>
      <c r="D34" s="48" t="s">
        <v>274</v>
      </c>
      <c r="E34" s="49" t="s">
        <v>274</v>
      </c>
      <c r="F34" s="48" t="s">
        <v>274</v>
      </c>
      <c r="G34" s="50" t="s">
        <v>274</v>
      </c>
      <c r="H34" s="51" t="s">
        <v>274</v>
      </c>
    </row>
    <row r="35" spans="1:8" ht="13.5" customHeight="1">
      <c r="A35" s="155" t="s">
        <v>167</v>
      </c>
      <c r="B35" s="46" t="s">
        <v>274</v>
      </c>
      <c r="C35" s="49" t="s">
        <v>274</v>
      </c>
      <c r="D35" s="48" t="s">
        <v>274</v>
      </c>
      <c r="E35" s="49" t="s">
        <v>274</v>
      </c>
      <c r="F35" s="48" t="s">
        <v>274</v>
      </c>
      <c r="G35" s="50" t="s">
        <v>274</v>
      </c>
      <c r="H35" s="51" t="s">
        <v>274</v>
      </c>
    </row>
    <row r="36" spans="1:8" ht="13.5" customHeight="1">
      <c r="A36" s="155" t="s">
        <v>212</v>
      </c>
      <c r="B36" s="46" t="s">
        <v>274</v>
      </c>
      <c r="C36" s="49" t="s">
        <v>274</v>
      </c>
      <c r="D36" s="48" t="s">
        <v>274</v>
      </c>
      <c r="E36" s="49" t="s">
        <v>274</v>
      </c>
      <c r="F36" s="48" t="s">
        <v>274</v>
      </c>
      <c r="G36" s="50" t="s">
        <v>274</v>
      </c>
      <c r="H36" s="51" t="s">
        <v>274</v>
      </c>
    </row>
    <row r="37" spans="1:8" ht="13.5" customHeight="1">
      <c r="A37" s="155" t="s">
        <v>254</v>
      </c>
      <c r="B37" s="46" t="s">
        <v>274</v>
      </c>
      <c r="C37" s="49" t="s">
        <v>274</v>
      </c>
      <c r="D37" s="48" t="s">
        <v>274</v>
      </c>
      <c r="E37" s="49" t="s">
        <v>274</v>
      </c>
      <c r="F37" s="48" t="s">
        <v>274</v>
      </c>
      <c r="G37" s="50" t="s">
        <v>274</v>
      </c>
      <c r="H37" s="51" t="s">
        <v>274</v>
      </c>
    </row>
    <row r="38" spans="1:8" ht="13.5" customHeight="1">
      <c r="A38" s="155" t="s">
        <v>169</v>
      </c>
      <c r="B38" s="46" t="s">
        <v>274</v>
      </c>
      <c r="C38" s="49" t="s">
        <v>274</v>
      </c>
      <c r="D38" s="48" t="s">
        <v>274</v>
      </c>
      <c r="E38" s="49" t="s">
        <v>274</v>
      </c>
      <c r="F38" s="48" t="s">
        <v>274</v>
      </c>
      <c r="G38" s="50" t="s">
        <v>274</v>
      </c>
      <c r="H38" s="51" t="s">
        <v>274</v>
      </c>
    </row>
    <row r="39" spans="1:8" ht="13.5" customHeight="1">
      <c r="A39" s="155" t="s">
        <v>170</v>
      </c>
      <c r="B39" s="46" t="s">
        <v>274</v>
      </c>
      <c r="C39" s="49" t="s">
        <v>274</v>
      </c>
      <c r="D39" s="48" t="s">
        <v>274</v>
      </c>
      <c r="E39" s="49" t="s">
        <v>274</v>
      </c>
      <c r="F39" s="48" t="s">
        <v>274</v>
      </c>
      <c r="G39" s="50" t="s">
        <v>274</v>
      </c>
      <c r="H39" s="51" t="s">
        <v>274</v>
      </c>
    </row>
    <row r="40" spans="1:8" ht="13.5" customHeight="1">
      <c r="A40" s="157" t="s">
        <v>171</v>
      </c>
      <c r="B40" s="46" t="s">
        <v>274</v>
      </c>
      <c r="C40" s="49" t="s">
        <v>274</v>
      </c>
      <c r="D40" s="48" t="s">
        <v>274</v>
      </c>
      <c r="E40" s="49" t="s">
        <v>274</v>
      </c>
      <c r="F40" s="48" t="s">
        <v>274</v>
      </c>
      <c r="G40" s="50" t="s">
        <v>274</v>
      </c>
      <c r="H40" s="51" t="s">
        <v>274</v>
      </c>
    </row>
    <row r="41" spans="1:8" ht="13.5" customHeight="1">
      <c r="A41" s="155" t="s">
        <v>172</v>
      </c>
      <c r="B41" s="46" t="s">
        <v>274</v>
      </c>
      <c r="C41" s="49" t="s">
        <v>274</v>
      </c>
      <c r="D41" s="48" t="s">
        <v>274</v>
      </c>
      <c r="E41" s="49" t="s">
        <v>274</v>
      </c>
      <c r="F41" s="48" t="s">
        <v>274</v>
      </c>
      <c r="G41" s="50" t="s">
        <v>274</v>
      </c>
      <c r="H41" s="51" t="s">
        <v>274</v>
      </c>
    </row>
    <row r="42" spans="1:8" ht="13.5" customHeight="1">
      <c r="A42" s="155" t="s">
        <v>188</v>
      </c>
      <c r="B42" s="46" t="s">
        <v>274</v>
      </c>
      <c r="C42" s="49" t="s">
        <v>274</v>
      </c>
      <c r="D42" s="48" t="s">
        <v>274</v>
      </c>
      <c r="E42" s="49" t="s">
        <v>274</v>
      </c>
      <c r="F42" s="48" t="s">
        <v>274</v>
      </c>
      <c r="G42" s="50" t="s">
        <v>274</v>
      </c>
      <c r="H42" s="51" t="s">
        <v>274</v>
      </c>
    </row>
    <row r="43" spans="1:8" ht="13.5" customHeight="1">
      <c r="A43" s="155" t="s">
        <v>173</v>
      </c>
      <c r="B43" s="46" t="s">
        <v>274</v>
      </c>
      <c r="C43" s="49" t="s">
        <v>274</v>
      </c>
      <c r="D43" s="48" t="s">
        <v>274</v>
      </c>
      <c r="E43" s="49" t="s">
        <v>274</v>
      </c>
      <c r="F43" s="48" t="s">
        <v>274</v>
      </c>
      <c r="G43" s="50" t="s">
        <v>274</v>
      </c>
      <c r="H43" s="51" t="s">
        <v>274</v>
      </c>
    </row>
    <row r="44" spans="1:8" ht="12.75" customHeight="1">
      <c r="A44" s="155" t="s">
        <v>174</v>
      </c>
      <c r="B44" s="46" t="s">
        <v>274</v>
      </c>
      <c r="C44" s="49" t="s">
        <v>274</v>
      </c>
      <c r="D44" s="48" t="s">
        <v>274</v>
      </c>
      <c r="E44" s="49" t="s">
        <v>274</v>
      </c>
      <c r="F44" s="48" t="s">
        <v>274</v>
      </c>
      <c r="G44" s="50" t="s">
        <v>274</v>
      </c>
      <c r="H44" s="51" t="s">
        <v>274</v>
      </c>
    </row>
    <row r="45" spans="1:8" ht="13.5" customHeight="1">
      <c r="A45" s="155" t="s">
        <v>175</v>
      </c>
      <c r="B45" s="46" t="s">
        <v>274</v>
      </c>
      <c r="C45" s="49" t="s">
        <v>274</v>
      </c>
      <c r="D45" s="48" t="s">
        <v>274</v>
      </c>
      <c r="E45" s="49" t="s">
        <v>274</v>
      </c>
      <c r="F45" s="48" t="s">
        <v>274</v>
      </c>
      <c r="G45" s="50" t="s">
        <v>274</v>
      </c>
      <c r="H45" s="51" t="s">
        <v>274</v>
      </c>
    </row>
    <row r="46" spans="1:8" ht="13.5" customHeight="1">
      <c r="A46" s="155" t="s">
        <v>176</v>
      </c>
      <c r="B46" s="46" t="s">
        <v>274</v>
      </c>
      <c r="C46" s="49" t="s">
        <v>274</v>
      </c>
      <c r="D46" s="48" t="s">
        <v>274</v>
      </c>
      <c r="E46" s="49" t="s">
        <v>274</v>
      </c>
      <c r="F46" s="48" t="s">
        <v>274</v>
      </c>
      <c r="G46" s="50" t="s">
        <v>274</v>
      </c>
      <c r="H46" s="51" t="s">
        <v>274</v>
      </c>
    </row>
    <row r="47" spans="1:8" ht="13.5" customHeight="1">
      <c r="A47" s="155" t="s">
        <v>177</v>
      </c>
      <c r="B47" s="46" t="s">
        <v>274</v>
      </c>
      <c r="C47" s="49" t="s">
        <v>274</v>
      </c>
      <c r="D47" s="48" t="s">
        <v>274</v>
      </c>
      <c r="E47" s="49" t="s">
        <v>274</v>
      </c>
      <c r="F47" s="48" t="s">
        <v>274</v>
      </c>
      <c r="G47" s="50" t="s">
        <v>274</v>
      </c>
      <c r="H47" s="51" t="s">
        <v>274</v>
      </c>
    </row>
    <row r="48" spans="1:8" ht="13.5" customHeight="1">
      <c r="A48" s="155" t="s">
        <v>178</v>
      </c>
      <c r="B48" s="46" t="s">
        <v>274</v>
      </c>
      <c r="C48" s="49" t="s">
        <v>274</v>
      </c>
      <c r="D48" s="48" t="s">
        <v>274</v>
      </c>
      <c r="E48" s="49" t="s">
        <v>274</v>
      </c>
      <c r="F48" s="48" t="s">
        <v>274</v>
      </c>
      <c r="G48" s="50" t="s">
        <v>274</v>
      </c>
      <c r="H48" s="51" t="s">
        <v>274</v>
      </c>
    </row>
    <row r="49" spans="1:8" ht="13.5" customHeight="1" thickBot="1">
      <c r="A49" s="158" t="s">
        <v>179</v>
      </c>
      <c r="B49" s="66" t="s">
        <v>274</v>
      </c>
      <c r="C49" s="69" t="s">
        <v>274</v>
      </c>
      <c r="D49" s="68" t="s">
        <v>274</v>
      </c>
      <c r="E49" s="69" t="s">
        <v>274</v>
      </c>
      <c r="F49" s="68" t="s">
        <v>274</v>
      </c>
      <c r="G49" s="70" t="s">
        <v>274</v>
      </c>
      <c r="H49" s="71" t="s">
        <v>274</v>
      </c>
    </row>
    <row r="50" ht="12" customHeight="1">
      <c r="A50" s="9" t="s">
        <v>151</v>
      </c>
    </row>
    <row r="51" spans="1:8" ht="12" customHeight="1">
      <c r="A51" s="318" t="s">
        <v>81</v>
      </c>
      <c r="B51" s="318"/>
      <c r="C51" s="318"/>
      <c r="D51" s="318"/>
      <c r="E51" s="318"/>
      <c r="F51" s="318"/>
      <c r="G51" s="318"/>
      <c r="H51" s="318"/>
    </row>
    <row r="52" spans="1:8" ht="12" customHeight="1">
      <c r="A52" s="318"/>
      <c r="B52" s="318"/>
      <c r="C52" s="318"/>
      <c r="D52" s="318"/>
      <c r="E52" s="318"/>
      <c r="F52" s="318"/>
      <c r="G52" s="318"/>
      <c r="H52" s="318"/>
    </row>
    <row r="53" spans="1:8" ht="12" customHeight="1">
      <c r="A53" s="12" t="s">
        <v>203</v>
      </c>
      <c r="B53" s="152"/>
      <c r="C53" s="152"/>
      <c r="D53" s="152"/>
      <c r="E53" s="152"/>
      <c r="F53" s="152"/>
      <c r="G53" s="152"/>
      <c r="H53" s="152"/>
    </row>
    <row r="54" spans="1:8" ht="12" customHeight="1">
      <c r="A54" s="318" t="s">
        <v>246</v>
      </c>
      <c r="B54" s="318"/>
      <c r="C54" s="318"/>
      <c r="D54" s="318"/>
      <c r="E54" s="318"/>
      <c r="F54" s="318"/>
      <c r="G54" s="318"/>
      <c r="H54" s="318"/>
    </row>
    <row r="55" spans="1:8" ht="12" customHeight="1">
      <c r="A55" s="318"/>
      <c r="B55" s="318"/>
      <c r="C55" s="318"/>
      <c r="D55" s="318"/>
      <c r="E55" s="318"/>
      <c r="F55" s="318"/>
      <c r="G55" s="318"/>
      <c r="H55" s="318"/>
    </row>
    <row r="56" spans="1:8" ht="34.5" customHeight="1">
      <c r="A56" s="298" t="s">
        <v>262</v>
      </c>
      <c r="B56" s="298"/>
      <c r="C56" s="298"/>
      <c r="D56" s="298"/>
      <c r="E56" s="298"/>
      <c r="F56" s="298"/>
      <c r="G56" s="298"/>
      <c r="H56" s="298"/>
    </row>
  </sheetData>
  <mergeCells count="4">
    <mergeCell ref="B4:H4"/>
    <mergeCell ref="A51:H52"/>
    <mergeCell ref="A56:H56"/>
    <mergeCell ref="A54:H55"/>
  </mergeCells>
  <printOptions/>
  <pageMargins left="0.75" right="0.75" top="0.75" bottom="0.5" header="0.5" footer="0.5"/>
  <pageSetup horizontalDpi="600" verticalDpi="600" orientation="portrait" scale="82"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J54"/>
  <sheetViews>
    <sheetView zoomScale="90" zoomScaleNormal="90" zoomScaleSheetLayoutView="90" workbookViewId="0" topLeftCell="A1">
      <selection activeCell="C17" sqref="C17"/>
    </sheetView>
  </sheetViews>
  <sheetFormatPr defaultColWidth="9.140625" defaultRowHeight="12.75"/>
  <cols>
    <col min="1" max="1" width="28.710937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ht="25.5" customHeight="1">
      <c r="A1" s="3" t="s">
        <v>271</v>
      </c>
    </row>
    <row r="2" ht="20.25" customHeight="1">
      <c r="A2" s="27" t="s">
        <v>146</v>
      </c>
    </row>
    <row r="3" ht="25.5" customHeight="1" thickBot="1">
      <c r="A3" s="4" t="s">
        <v>239</v>
      </c>
    </row>
    <row r="4" spans="1:9" ht="17.25" customHeight="1">
      <c r="A4" s="29"/>
      <c r="B4" s="312" t="s">
        <v>150</v>
      </c>
      <c r="C4" s="305"/>
      <c r="D4" s="305"/>
      <c r="E4" s="305"/>
      <c r="F4" s="305"/>
      <c r="G4" s="305"/>
      <c r="H4" s="305"/>
      <c r="I4" s="306"/>
    </row>
    <row r="5" spans="1:9" ht="62.25" thickBot="1">
      <c r="A5" s="31"/>
      <c r="B5" s="20" t="s">
        <v>63</v>
      </c>
      <c r="C5" s="21" t="s">
        <v>64</v>
      </c>
      <c r="D5" s="21" t="s">
        <v>65</v>
      </c>
      <c r="E5" s="21" t="s">
        <v>66</v>
      </c>
      <c r="F5" s="21" t="s">
        <v>67</v>
      </c>
      <c r="G5" s="21" t="s">
        <v>68</v>
      </c>
      <c r="H5" s="21" t="s">
        <v>24</v>
      </c>
      <c r="I5" s="22" t="s">
        <v>20</v>
      </c>
    </row>
    <row r="6" spans="1:10" ht="19.5" customHeight="1">
      <c r="A6" s="28" t="s">
        <v>2</v>
      </c>
      <c r="B6" s="36">
        <v>22.3</v>
      </c>
      <c r="C6" s="39">
        <v>24.7</v>
      </c>
      <c r="D6" s="38">
        <v>22.4</v>
      </c>
      <c r="E6" s="39">
        <v>5</v>
      </c>
      <c r="F6" s="38">
        <v>9</v>
      </c>
      <c r="G6" s="39">
        <v>7.8</v>
      </c>
      <c r="H6" s="38">
        <v>4.5</v>
      </c>
      <c r="I6" s="40">
        <v>4.3</v>
      </c>
      <c r="J6" s="115"/>
    </row>
    <row r="7" spans="1:9" ht="30" customHeight="1">
      <c r="A7" s="14" t="s">
        <v>3</v>
      </c>
      <c r="B7" s="41">
        <v>23.8</v>
      </c>
      <c r="C7" s="44">
        <v>26.3</v>
      </c>
      <c r="D7" s="43">
        <v>20.2</v>
      </c>
      <c r="E7" s="44">
        <v>5</v>
      </c>
      <c r="F7" s="43">
        <v>9.3</v>
      </c>
      <c r="G7" s="44">
        <v>6</v>
      </c>
      <c r="H7" s="43">
        <v>4.8</v>
      </c>
      <c r="I7" s="45">
        <v>4.5</v>
      </c>
    </row>
    <row r="8" spans="1:9" ht="13.5" customHeight="1">
      <c r="A8" s="155" t="s">
        <v>186</v>
      </c>
      <c r="B8" s="46">
        <v>23.7</v>
      </c>
      <c r="C8" s="49">
        <v>31.2</v>
      </c>
      <c r="D8" s="48">
        <v>25.4</v>
      </c>
      <c r="E8" s="49">
        <v>3.9</v>
      </c>
      <c r="F8" s="48">
        <v>6.9</v>
      </c>
      <c r="G8" s="50">
        <v>4.6</v>
      </c>
      <c r="H8" s="51">
        <v>2.9</v>
      </c>
      <c r="I8" s="52">
        <v>1.4</v>
      </c>
    </row>
    <row r="9" spans="1:9" ht="13.5" customHeight="1">
      <c r="A9" s="155" t="s">
        <v>185</v>
      </c>
      <c r="B9" s="46">
        <v>22</v>
      </c>
      <c r="C9" s="49">
        <v>25.6</v>
      </c>
      <c r="D9" s="48">
        <v>17.8</v>
      </c>
      <c r="E9" s="49">
        <v>6.1</v>
      </c>
      <c r="F9" s="48">
        <v>12.3</v>
      </c>
      <c r="G9" s="50">
        <v>0.9</v>
      </c>
      <c r="H9" s="51">
        <v>1.2</v>
      </c>
      <c r="I9" s="52">
        <v>14.2</v>
      </c>
    </row>
    <row r="10" spans="1:9" ht="13.5" customHeight="1">
      <c r="A10" s="155" t="s">
        <v>228</v>
      </c>
      <c r="B10" s="46" t="s">
        <v>274</v>
      </c>
      <c r="C10" s="49" t="s">
        <v>274</v>
      </c>
      <c r="D10" s="48" t="s">
        <v>274</v>
      </c>
      <c r="E10" s="49" t="s">
        <v>274</v>
      </c>
      <c r="F10" s="48" t="s">
        <v>274</v>
      </c>
      <c r="G10" s="50" t="s">
        <v>274</v>
      </c>
      <c r="H10" s="51" t="s">
        <v>274</v>
      </c>
      <c r="I10" s="52" t="s">
        <v>274</v>
      </c>
    </row>
    <row r="11" spans="1:9" ht="13.5" customHeight="1">
      <c r="A11" s="155" t="s">
        <v>229</v>
      </c>
      <c r="B11" s="46" t="s">
        <v>274</v>
      </c>
      <c r="C11" s="49" t="s">
        <v>274</v>
      </c>
      <c r="D11" s="48" t="s">
        <v>274</v>
      </c>
      <c r="E11" s="49" t="s">
        <v>274</v>
      </c>
      <c r="F11" s="48" t="s">
        <v>274</v>
      </c>
      <c r="G11" s="50" t="s">
        <v>274</v>
      </c>
      <c r="H11" s="51" t="s">
        <v>274</v>
      </c>
      <c r="I11" s="52" t="s">
        <v>274</v>
      </c>
    </row>
    <row r="12" spans="1:9" ht="13.5" customHeight="1">
      <c r="A12" s="155" t="s">
        <v>184</v>
      </c>
      <c r="B12" s="46">
        <v>23.6</v>
      </c>
      <c r="C12" s="49">
        <v>25.7</v>
      </c>
      <c r="D12" s="48">
        <v>19.5</v>
      </c>
      <c r="E12" s="49">
        <v>4.2</v>
      </c>
      <c r="F12" s="48">
        <v>12.3</v>
      </c>
      <c r="G12" s="50">
        <v>6.4</v>
      </c>
      <c r="H12" s="51">
        <v>4.3</v>
      </c>
      <c r="I12" s="52">
        <v>4.1</v>
      </c>
    </row>
    <row r="13" spans="1:9" ht="13.5" customHeight="1">
      <c r="A13" s="155" t="s">
        <v>183</v>
      </c>
      <c r="B13" s="46">
        <v>27.1</v>
      </c>
      <c r="C13" s="49">
        <v>26.1</v>
      </c>
      <c r="D13" s="48">
        <v>15</v>
      </c>
      <c r="E13" s="49">
        <v>6.3</v>
      </c>
      <c r="F13" s="48">
        <v>11.5</v>
      </c>
      <c r="G13" s="50">
        <v>5.1</v>
      </c>
      <c r="H13" s="51">
        <v>5.7</v>
      </c>
      <c r="I13" s="52">
        <v>3.3</v>
      </c>
    </row>
    <row r="14" spans="1:9" ht="13.5" customHeight="1">
      <c r="A14" s="155" t="s">
        <v>182</v>
      </c>
      <c r="B14" s="46" t="s">
        <v>274</v>
      </c>
      <c r="C14" s="49" t="s">
        <v>274</v>
      </c>
      <c r="D14" s="48" t="s">
        <v>274</v>
      </c>
      <c r="E14" s="49" t="s">
        <v>274</v>
      </c>
      <c r="F14" s="48" t="s">
        <v>274</v>
      </c>
      <c r="G14" s="50" t="s">
        <v>274</v>
      </c>
      <c r="H14" s="51" t="s">
        <v>274</v>
      </c>
      <c r="I14" s="52" t="s">
        <v>274</v>
      </c>
    </row>
    <row r="15" spans="1:9" ht="13.5" customHeight="1">
      <c r="A15" s="155" t="s">
        <v>181</v>
      </c>
      <c r="B15" s="46" t="s">
        <v>274</v>
      </c>
      <c r="C15" s="49" t="s">
        <v>274</v>
      </c>
      <c r="D15" s="48" t="s">
        <v>274</v>
      </c>
      <c r="E15" s="49" t="s">
        <v>274</v>
      </c>
      <c r="F15" s="48" t="s">
        <v>274</v>
      </c>
      <c r="G15" s="50" t="s">
        <v>274</v>
      </c>
      <c r="H15" s="51" t="s">
        <v>274</v>
      </c>
      <c r="I15" s="52" t="s">
        <v>274</v>
      </c>
    </row>
    <row r="16" spans="1:9" ht="13.5" customHeight="1">
      <c r="A16" s="155" t="s">
        <v>180</v>
      </c>
      <c r="B16" s="46">
        <v>21</v>
      </c>
      <c r="C16" s="49">
        <v>17.8</v>
      </c>
      <c r="D16" s="48">
        <v>16.6</v>
      </c>
      <c r="E16" s="49">
        <v>6.3</v>
      </c>
      <c r="F16" s="48">
        <v>10</v>
      </c>
      <c r="G16" s="50">
        <v>9.5</v>
      </c>
      <c r="H16" s="51">
        <v>8</v>
      </c>
      <c r="I16" s="52">
        <v>11</v>
      </c>
    </row>
    <row r="17" spans="1:9" ht="19.5" customHeight="1">
      <c r="A17" s="15" t="s">
        <v>4</v>
      </c>
      <c r="B17" s="53">
        <v>14.1</v>
      </c>
      <c r="C17" s="56">
        <v>16.2</v>
      </c>
      <c r="D17" s="55">
        <v>34.2</v>
      </c>
      <c r="E17" s="56">
        <v>4.5</v>
      </c>
      <c r="F17" s="55">
        <v>7.4</v>
      </c>
      <c r="G17" s="57">
        <v>17.5</v>
      </c>
      <c r="H17" s="58">
        <v>2.8</v>
      </c>
      <c r="I17" s="59">
        <v>3.3</v>
      </c>
    </row>
    <row r="18" spans="1:9" ht="13.5" customHeight="1">
      <c r="A18" s="155" t="s">
        <v>155</v>
      </c>
      <c r="B18" s="46">
        <v>11.9</v>
      </c>
      <c r="C18" s="49">
        <v>15.4</v>
      </c>
      <c r="D18" s="48">
        <v>34</v>
      </c>
      <c r="E18" s="49">
        <v>5.1</v>
      </c>
      <c r="F18" s="48">
        <v>8</v>
      </c>
      <c r="G18" s="50">
        <v>19.4</v>
      </c>
      <c r="H18" s="51">
        <v>3</v>
      </c>
      <c r="I18" s="52">
        <v>3.2</v>
      </c>
    </row>
    <row r="19" spans="1:9" ht="13.5" customHeight="1">
      <c r="A19" s="155" t="s">
        <v>156</v>
      </c>
      <c r="B19" s="46" t="s">
        <v>274</v>
      </c>
      <c r="C19" s="49" t="s">
        <v>274</v>
      </c>
      <c r="D19" s="48" t="s">
        <v>274</v>
      </c>
      <c r="E19" s="49" t="s">
        <v>274</v>
      </c>
      <c r="F19" s="48" t="s">
        <v>274</v>
      </c>
      <c r="G19" s="50" t="s">
        <v>274</v>
      </c>
      <c r="H19" s="51" t="s">
        <v>274</v>
      </c>
      <c r="I19" s="52" t="s">
        <v>274</v>
      </c>
    </row>
    <row r="20" spans="1:9" ht="13.5" customHeight="1">
      <c r="A20" s="155" t="s">
        <v>157</v>
      </c>
      <c r="B20" s="46" t="s">
        <v>274</v>
      </c>
      <c r="C20" s="49" t="s">
        <v>274</v>
      </c>
      <c r="D20" s="48" t="s">
        <v>274</v>
      </c>
      <c r="E20" s="49" t="s">
        <v>274</v>
      </c>
      <c r="F20" s="48" t="s">
        <v>274</v>
      </c>
      <c r="G20" s="50" t="s">
        <v>274</v>
      </c>
      <c r="H20" s="51" t="s">
        <v>274</v>
      </c>
      <c r="I20" s="52" t="s">
        <v>274</v>
      </c>
    </row>
    <row r="21" spans="1:9" ht="13.5" customHeight="1">
      <c r="A21" s="155" t="s">
        <v>153</v>
      </c>
      <c r="B21" s="60" t="s">
        <v>274</v>
      </c>
      <c r="C21" s="50" t="s">
        <v>274</v>
      </c>
      <c r="D21" s="51" t="s">
        <v>274</v>
      </c>
      <c r="E21" s="50" t="s">
        <v>274</v>
      </c>
      <c r="F21" s="51" t="s">
        <v>274</v>
      </c>
      <c r="G21" s="50" t="s">
        <v>274</v>
      </c>
      <c r="H21" s="51" t="s">
        <v>274</v>
      </c>
      <c r="I21" s="52" t="s">
        <v>274</v>
      </c>
    </row>
    <row r="22" spans="1:9" ht="13.5" customHeight="1">
      <c r="A22" s="155" t="s">
        <v>152</v>
      </c>
      <c r="B22" s="46" t="s">
        <v>274</v>
      </c>
      <c r="C22" s="49" t="s">
        <v>274</v>
      </c>
      <c r="D22" s="48" t="s">
        <v>274</v>
      </c>
      <c r="E22" s="49" t="s">
        <v>274</v>
      </c>
      <c r="F22" s="48" t="s">
        <v>274</v>
      </c>
      <c r="G22" s="50" t="s">
        <v>274</v>
      </c>
      <c r="H22" s="51" t="s">
        <v>274</v>
      </c>
      <c r="I22" s="52" t="s">
        <v>274</v>
      </c>
    </row>
    <row r="23" spans="1:9" ht="13.5" customHeight="1">
      <c r="A23" s="155" t="s">
        <v>154</v>
      </c>
      <c r="B23" s="46" t="s">
        <v>274</v>
      </c>
      <c r="C23" s="49" t="s">
        <v>274</v>
      </c>
      <c r="D23" s="48" t="s">
        <v>274</v>
      </c>
      <c r="E23" s="49" t="s">
        <v>274</v>
      </c>
      <c r="F23" s="48" t="s">
        <v>274</v>
      </c>
      <c r="G23" s="50" t="s">
        <v>274</v>
      </c>
      <c r="H23" s="51" t="s">
        <v>274</v>
      </c>
      <c r="I23" s="52" t="s">
        <v>274</v>
      </c>
    </row>
    <row r="24" spans="1:9" ht="13.5" customHeight="1">
      <c r="A24" s="156" t="s">
        <v>158</v>
      </c>
      <c r="B24" s="46" t="s">
        <v>274</v>
      </c>
      <c r="C24" s="49" t="s">
        <v>274</v>
      </c>
      <c r="D24" s="48" t="s">
        <v>274</v>
      </c>
      <c r="E24" s="49" t="s">
        <v>274</v>
      </c>
      <c r="F24" s="48" t="s">
        <v>274</v>
      </c>
      <c r="G24" s="50" t="s">
        <v>274</v>
      </c>
      <c r="H24" s="51" t="s">
        <v>274</v>
      </c>
      <c r="I24" s="52" t="s">
        <v>274</v>
      </c>
    </row>
    <row r="25" spans="1:9" ht="13.5" customHeight="1">
      <c r="A25" s="156" t="s">
        <v>159</v>
      </c>
      <c r="B25" s="46" t="s">
        <v>274</v>
      </c>
      <c r="C25" s="49" t="s">
        <v>274</v>
      </c>
      <c r="D25" s="48" t="s">
        <v>274</v>
      </c>
      <c r="E25" s="49" t="s">
        <v>274</v>
      </c>
      <c r="F25" s="48" t="s">
        <v>274</v>
      </c>
      <c r="G25" s="50" t="s">
        <v>274</v>
      </c>
      <c r="H25" s="51" t="s">
        <v>274</v>
      </c>
      <c r="I25" s="52" t="s">
        <v>274</v>
      </c>
    </row>
    <row r="26" spans="1:9" ht="13.5" customHeight="1">
      <c r="A26" s="155" t="s">
        <v>160</v>
      </c>
      <c r="B26" s="46" t="s">
        <v>274</v>
      </c>
      <c r="C26" s="49" t="s">
        <v>274</v>
      </c>
      <c r="D26" s="48" t="s">
        <v>274</v>
      </c>
      <c r="E26" s="49" t="s">
        <v>274</v>
      </c>
      <c r="F26" s="48" t="s">
        <v>274</v>
      </c>
      <c r="G26" s="50" t="s">
        <v>274</v>
      </c>
      <c r="H26" s="51" t="s">
        <v>274</v>
      </c>
      <c r="I26" s="52" t="s">
        <v>274</v>
      </c>
    </row>
    <row r="27" spans="1:9" ht="13.5" customHeight="1">
      <c r="A27" s="155" t="s">
        <v>161</v>
      </c>
      <c r="B27" s="46" t="s">
        <v>274</v>
      </c>
      <c r="C27" s="49" t="s">
        <v>274</v>
      </c>
      <c r="D27" s="48" t="s">
        <v>274</v>
      </c>
      <c r="E27" s="49" t="s">
        <v>274</v>
      </c>
      <c r="F27" s="48" t="s">
        <v>274</v>
      </c>
      <c r="G27" s="50" t="s">
        <v>274</v>
      </c>
      <c r="H27" s="51" t="s">
        <v>274</v>
      </c>
      <c r="I27" s="52" t="s">
        <v>274</v>
      </c>
    </row>
    <row r="28" spans="1:9" ht="13.5" customHeight="1">
      <c r="A28" s="155" t="s">
        <v>162</v>
      </c>
      <c r="B28" s="46" t="s">
        <v>274</v>
      </c>
      <c r="C28" s="49" t="s">
        <v>274</v>
      </c>
      <c r="D28" s="48" t="s">
        <v>274</v>
      </c>
      <c r="E28" s="49" t="s">
        <v>274</v>
      </c>
      <c r="F28" s="48" t="s">
        <v>274</v>
      </c>
      <c r="G28" s="50" t="s">
        <v>274</v>
      </c>
      <c r="H28" s="51" t="s">
        <v>274</v>
      </c>
      <c r="I28" s="52" t="s">
        <v>274</v>
      </c>
    </row>
    <row r="29" spans="1:9" ht="13.5" customHeight="1">
      <c r="A29" s="155" t="s">
        <v>189</v>
      </c>
      <c r="B29" s="46" t="s">
        <v>274</v>
      </c>
      <c r="C29" s="49" t="s">
        <v>274</v>
      </c>
      <c r="D29" s="48" t="s">
        <v>274</v>
      </c>
      <c r="E29" s="49" t="s">
        <v>274</v>
      </c>
      <c r="F29" s="48" t="s">
        <v>274</v>
      </c>
      <c r="G29" s="50" t="s">
        <v>274</v>
      </c>
      <c r="H29" s="51" t="s">
        <v>274</v>
      </c>
      <c r="I29" s="52" t="s">
        <v>274</v>
      </c>
    </row>
    <row r="30" spans="1:9" ht="13.5" customHeight="1">
      <c r="A30" s="155" t="s">
        <v>163</v>
      </c>
      <c r="B30" s="46" t="s">
        <v>274</v>
      </c>
      <c r="C30" s="49" t="s">
        <v>274</v>
      </c>
      <c r="D30" s="48" t="s">
        <v>274</v>
      </c>
      <c r="E30" s="49" t="s">
        <v>274</v>
      </c>
      <c r="F30" s="48" t="s">
        <v>274</v>
      </c>
      <c r="G30" s="50" t="s">
        <v>274</v>
      </c>
      <c r="H30" s="51" t="s">
        <v>274</v>
      </c>
      <c r="I30" s="52" t="s">
        <v>274</v>
      </c>
    </row>
    <row r="31" spans="1:9" ht="13.5" customHeight="1">
      <c r="A31" s="155" t="s">
        <v>164</v>
      </c>
      <c r="B31" s="46" t="s">
        <v>274</v>
      </c>
      <c r="C31" s="49" t="s">
        <v>274</v>
      </c>
      <c r="D31" s="48" t="s">
        <v>274</v>
      </c>
      <c r="E31" s="49" t="s">
        <v>274</v>
      </c>
      <c r="F31" s="48" t="s">
        <v>274</v>
      </c>
      <c r="G31" s="50" t="s">
        <v>274</v>
      </c>
      <c r="H31" s="51" t="s">
        <v>274</v>
      </c>
      <c r="I31" s="52" t="s">
        <v>274</v>
      </c>
    </row>
    <row r="32" spans="1:9" ht="13.5" customHeight="1">
      <c r="A32" s="182" t="s">
        <v>187</v>
      </c>
      <c r="B32" s="46" t="s">
        <v>274</v>
      </c>
      <c r="C32" s="49" t="s">
        <v>274</v>
      </c>
      <c r="D32" s="48" t="s">
        <v>274</v>
      </c>
      <c r="E32" s="49" t="s">
        <v>274</v>
      </c>
      <c r="F32" s="48" t="s">
        <v>274</v>
      </c>
      <c r="G32" s="50" t="s">
        <v>274</v>
      </c>
      <c r="H32" s="51" t="s">
        <v>274</v>
      </c>
      <c r="I32" s="52" t="s">
        <v>274</v>
      </c>
    </row>
    <row r="33" spans="1:9" ht="13.5" customHeight="1">
      <c r="A33" s="155" t="s">
        <v>165</v>
      </c>
      <c r="B33" s="46" t="s">
        <v>274</v>
      </c>
      <c r="C33" s="49" t="s">
        <v>274</v>
      </c>
      <c r="D33" s="48" t="s">
        <v>274</v>
      </c>
      <c r="E33" s="49" t="s">
        <v>274</v>
      </c>
      <c r="F33" s="48" t="s">
        <v>274</v>
      </c>
      <c r="G33" s="50" t="s">
        <v>274</v>
      </c>
      <c r="H33" s="51" t="s">
        <v>274</v>
      </c>
      <c r="I33" s="52" t="s">
        <v>274</v>
      </c>
    </row>
    <row r="34" spans="1:9" ht="13.5" customHeight="1">
      <c r="A34" s="155" t="s">
        <v>166</v>
      </c>
      <c r="B34" s="46" t="s">
        <v>274</v>
      </c>
      <c r="C34" s="49" t="s">
        <v>274</v>
      </c>
      <c r="D34" s="48" t="s">
        <v>274</v>
      </c>
      <c r="E34" s="49" t="s">
        <v>274</v>
      </c>
      <c r="F34" s="48" t="s">
        <v>274</v>
      </c>
      <c r="G34" s="50" t="s">
        <v>274</v>
      </c>
      <c r="H34" s="51" t="s">
        <v>274</v>
      </c>
      <c r="I34" s="52" t="s">
        <v>274</v>
      </c>
    </row>
    <row r="35" spans="1:9" ht="13.5" customHeight="1">
      <c r="A35" s="155" t="s">
        <v>167</v>
      </c>
      <c r="B35" s="46" t="s">
        <v>274</v>
      </c>
      <c r="C35" s="49" t="s">
        <v>274</v>
      </c>
      <c r="D35" s="48" t="s">
        <v>274</v>
      </c>
      <c r="E35" s="49" t="s">
        <v>274</v>
      </c>
      <c r="F35" s="48" t="s">
        <v>274</v>
      </c>
      <c r="G35" s="50" t="s">
        <v>274</v>
      </c>
      <c r="H35" s="51" t="s">
        <v>274</v>
      </c>
      <c r="I35" s="52" t="s">
        <v>274</v>
      </c>
    </row>
    <row r="36" spans="1:9" ht="13.5" customHeight="1">
      <c r="A36" s="155" t="s">
        <v>213</v>
      </c>
      <c r="B36" s="46" t="s">
        <v>274</v>
      </c>
      <c r="C36" s="49" t="s">
        <v>274</v>
      </c>
      <c r="D36" s="48" t="s">
        <v>274</v>
      </c>
      <c r="E36" s="49" t="s">
        <v>274</v>
      </c>
      <c r="F36" s="48" t="s">
        <v>274</v>
      </c>
      <c r="G36" s="50" t="s">
        <v>274</v>
      </c>
      <c r="H36" s="51" t="s">
        <v>274</v>
      </c>
      <c r="I36" s="52" t="s">
        <v>274</v>
      </c>
    </row>
    <row r="37" spans="1:9" ht="13.5" customHeight="1">
      <c r="A37" s="155" t="s">
        <v>252</v>
      </c>
      <c r="B37" s="46" t="s">
        <v>274</v>
      </c>
      <c r="C37" s="49" t="s">
        <v>274</v>
      </c>
      <c r="D37" s="48" t="s">
        <v>274</v>
      </c>
      <c r="E37" s="49" t="s">
        <v>274</v>
      </c>
      <c r="F37" s="48" t="s">
        <v>274</v>
      </c>
      <c r="G37" s="50" t="s">
        <v>274</v>
      </c>
      <c r="H37" s="51" t="s">
        <v>274</v>
      </c>
      <c r="I37" s="52" t="s">
        <v>274</v>
      </c>
    </row>
    <row r="38" spans="1:9" ht="13.5" customHeight="1">
      <c r="A38" s="155" t="s">
        <v>169</v>
      </c>
      <c r="B38" s="46" t="s">
        <v>274</v>
      </c>
      <c r="C38" s="49" t="s">
        <v>274</v>
      </c>
      <c r="D38" s="48" t="s">
        <v>274</v>
      </c>
      <c r="E38" s="49" t="s">
        <v>274</v>
      </c>
      <c r="F38" s="48" t="s">
        <v>274</v>
      </c>
      <c r="G38" s="50" t="s">
        <v>274</v>
      </c>
      <c r="H38" s="51" t="s">
        <v>274</v>
      </c>
      <c r="I38" s="52" t="s">
        <v>274</v>
      </c>
    </row>
    <row r="39" spans="1:9" ht="13.5" customHeight="1">
      <c r="A39" s="155" t="s">
        <v>170</v>
      </c>
      <c r="B39" s="46" t="s">
        <v>274</v>
      </c>
      <c r="C39" s="49" t="s">
        <v>274</v>
      </c>
      <c r="D39" s="48" t="s">
        <v>274</v>
      </c>
      <c r="E39" s="49" t="s">
        <v>274</v>
      </c>
      <c r="F39" s="48" t="s">
        <v>274</v>
      </c>
      <c r="G39" s="50" t="s">
        <v>274</v>
      </c>
      <c r="H39" s="51" t="s">
        <v>274</v>
      </c>
      <c r="I39" s="52" t="s">
        <v>274</v>
      </c>
    </row>
    <row r="40" spans="1:9" ht="13.5" customHeight="1">
      <c r="A40" s="157" t="s">
        <v>171</v>
      </c>
      <c r="B40" s="46" t="s">
        <v>274</v>
      </c>
      <c r="C40" s="49" t="s">
        <v>274</v>
      </c>
      <c r="D40" s="48" t="s">
        <v>274</v>
      </c>
      <c r="E40" s="49" t="s">
        <v>274</v>
      </c>
      <c r="F40" s="48" t="s">
        <v>274</v>
      </c>
      <c r="G40" s="50" t="s">
        <v>274</v>
      </c>
      <c r="H40" s="51" t="s">
        <v>274</v>
      </c>
      <c r="I40" s="52" t="s">
        <v>274</v>
      </c>
    </row>
    <row r="41" spans="1:9" ht="13.5" customHeight="1">
      <c r="A41" s="155" t="s">
        <v>172</v>
      </c>
      <c r="B41" s="46" t="s">
        <v>274</v>
      </c>
      <c r="C41" s="49" t="s">
        <v>274</v>
      </c>
      <c r="D41" s="48" t="s">
        <v>274</v>
      </c>
      <c r="E41" s="49" t="s">
        <v>274</v>
      </c>
      <c r="F41" s="48" t="s">
        <v>274</v>
      </c>
      <c r="G41" s="50" t="s">
        <v>274</v>
      </c>
      <c r="H41" s="51" t="s">
        <v>274</v>
      </c>
      <c r="I41" s="52" t="s">
        <v>274</v>
      </c>
    </row>
    <row r="42" spans="1:9" ht="13.5" customHeight="1">
      <c r="A42" s="155" t="s">
        <v>188</v>
      </c>
      <c r="B42" s="46" t="s">
        <v>274</v>
      </c>
      <c r="C42" s="49" t="s">
        <v>274</v>
      </c>
      <c r="D42" s="48" t="s">
        <v>274</v>
      </c>
      <c r="E42" s="49" t="s">
        <v>274</v>
      </c>
      <c r="F42" s="48" t="s">
        <v>274</v>
      </c>
      <c r="G42" s="50" t="s">
        <v>274</v>
      </c>
      <c r="H42" s="51" t="s">
        <v>274</v>
      </c>
      <c r="I42" s="52" t="s">
        <v>274</v>
      </c>
    </row>
    <row r="43" spans="1:9" ht="13.5" customHeight="1">
      <c r="A43" s="155" t="s">
        <v>173</v>
      </c>
      <c r="B43" s="46" t="s">
        <v>274</v>
      </c>
      <c r="C43" s="49" t="s">
        <v>274</v>
      </c>
      <c r="D43" s="48" t="s">
        <v>274</v>
      </c>
      <c r="E43" s="49" t="s">
        <v>274</v>
      </c>
      <c r="F43" s="48" t="s">
        <v>274</v>
      </c>
      <c r="G43" s="50" t="s">
        <v>274</v>
      </c>
      <c r="H43" s="51" t="s">
        <v>274</v>
      </c>
      <c r="I43" s="52" t="s">
        <v>274</v>
      </c>
    </row>
    <row r="44" spans="1:9" ht="13.5" customHeight="1">
      <c r="A44" s="155" t="s">
        <v>174</v>
      </c>
      <c r="B44" s="64" t="s">
        <v>274</v>
      </c>
      <c r="C44" s="163" t="s">
        <v>274</v>
      </c>
      <c r="D44" s="65" t="s">
        <v>274</v>
      </c>
      <c r="E44" s="163" t="s">
        <v>274</v>
      </c>
      <c r="F44" s="65" t="s">
        <v>274</v>
      </c>
      <c r="G44" s="166" t="s">
        <v>274</v>
      </c>
      <c r="H44" s="167" t="s">
        <v>274</v>
      </c>
      <c r="I44" s="173" t="s">
        <v>274</v>
      </c>
    </row>
    <row r="45" spans="1:9" ht="13.5" customHeight="1">
      <c r="A45" s="155" t="s">
        <v>175</v>
      </c>
      <c r="B45" s="46" t="s">
        <v>274</v>
      </c>
      <c r="C45" s="49" t="s">
        <v>274</v>
      </c>
      <c r="D45" s="48" t="s">
        <v>274</v>
      </c>
      <c r="E45" s="49" t="s">
        <v>274</v>
      </c>
      <c r="F45" s="48" t="s">
        <v>274</v>
      </c>
      <c r="G45" s="50" t="s">
        <v>274</v>
      </c>
      <c r="H45" s="51" t="s">
        <v>274</v>
      </c>
      <c r="I45" s="52" t="s">
        <v>274</v>
      </c>
    </row>
    <row r="46" spans="1:9" ht="13.5" customHeight="1">
      <c r="A46" s="155" t="s">
        <v>214</v>
      </c>
      <c r="B46" s="46" t="s">
        <v>274</v>
      </c>
      <c r="C46" s="49" t="s">
        <v>274</v>
      </c>
      <c r="D46" s="48" t="s">
        <v>274</v>
      </c>
      <c r="E46" s="49" t="s">
        <v>274</v>
      </c>
      <c r="F46" s="48" t="s">
        <v>274</v>
      </c>
      <c r="G46" s="50" t="s">
        <v>274</v>
      </c>
      <c r="H46" s="51" t="s">
        <v>274</v>
      </c>
      <c r="I46" s="52" t="s">
        <v>274</v>
      </c>
    </row>
    <row r="47" spans="1:9" ht="13.5" customHeight="1">
      <c r="A47" s="155" t="s">
        <v>177</v>
      </c>
      <c r="B47" s="46" t="s">
        <v>274</v>
      </c>
      <c r="C47" s="49" t="s">
        <v>274</v>
      </c>
      <c r="D47" s="48" t="s">
        <v>274</v>
      </c>
      <c r="E47" s="49" t="s">
        <v>274</v>
      </c>
      <c r="F47" s="48" t="s">
        <v>274</v>
      </c>
      <c r="G47" s="50" t="s">
        <v>274</v>
      </c>
      <c r="H47" s="51" t="s">
        <v>274</v>
      </c>
      <c r="I47" s="52" t="s">
        <v>274</v>
      </c>
    </row>
    <row r="48" spans="1:9" ht="13.5" customHeight="1">
      <c r="A48" s="155" t="s">
        <v>215</v>
      </c>
      <c r="B48" s="46" t="s">
        <v>274</v>
      </c>
      <c r="C48" s="49" t="s">
        <v>274</v>
      </c>
      <c r="D48" s="48" t="s">
        <v>274</v>
      </c>
      <c r="E48" s="49" t="s">
        <v>274</v>
      </c>
      <c r="F48" s="48" t="s">
        <v>274</v>
      </c>
      <c r="G48" s="50" t="s">
        <v>274</v>
      </c>
      <c r="H48" s="51" t="s">
        <v>274</v>
      </c>
      <c r="I48" s="52" t="s">
        <v>274</v>
      </c>
    </row>
    <row r="49" spans="1:9" ht="13.5" customHeight="1" thickBot="1">
      <c r="A49" s="158" t="s">
        <v>179</v>
      </c>
      <c r="B49" s="66" t="s">
        <v>274</v>
      </c>
      <c r="C49" s="69" t="s">
        <v>274</v>
      </c>
      <c r="D49" s="68" t="s">
        <v>274</v>
      </c>
      <c r="E49" s="69" t="s">
        <v>274</v>
      </c>
      <c r="F49" s="68" t="s">
        <v>274</v>
      </c>
      <c r="G49" s="70" t="s">
        <v>274</v>
      </c>
      <c r="H49" s="71" t="s">
        <v>274</v>
      </c>
      <c r="I49" s="72" t="s">
        <v>274</v>
      </c>
    </row>
    <row r="50" ht="12" customHeight="1">
      <c r="A50" s="9" t="s">
        <v>151</v>
      </c>
    </row>
    <row r="51" spans="1:9" ht="12" customHeight="1">
      <c r="A51" s="318" t="s">
        <v>81</v>
      </c>
      <c r="B51" s="318"/>
      <c r="C51" s="318"/>
      <c r="D51" s="318"/>
      <c r="E51" s="318"/>
      <c r="F51" s="318"/>
      <c r="G51" s="318"/>
      <c r="H51" s="318"/>
      <c r="I51" s="318"/>
    </row>
    <row r="52" spans="1:9" ht="24" customHeight="1">
      <c r="A52" s="318" t="s">
        <v>247</v>
      </c>
      <c r="B52" s="318"/>
      <c r="C52" s="318"/>
      <c r="D52" s="318"/>
      <c r="E52" s="318"/>
      <c r="F52" s="318"/>
      <c r="G52" s="318"/>
      <c r="H52" s="318"/>
      <c r="I52" s="318"/>
    </row>
    <row r="53" spans="1:9" ht="12" customHeight="1">
      <c r="A53" s="298" t="s">
        <v>262</v>
      </c>
      <c r="B53" s="298"/>
      <c r="C53" s="298"/>
      <c r="D53" s="298"/>
      <c r="E53" s="298"/>
      <c r="F53" s="298"/>
      <c r="G53" s="298"/>
      <c r="H53" s="298"/>
      <c r="I53" s="298"/>
    </row>
    <row r="54" spans="1:9" ht="12" customHeight="1">
      <c r="A54" s="298"/>
      <c r="B54" s="298"/>
      <c r="C54" s="298"/>
      <c r="D54" s="298"/>
      <c r="E54" s="298"/>
      <c r="F54" s="298"/>
      <c r="G54" s="298"/>
      <c r="H54" s="298"/>
      <c r="I54" s="298"/>
    </row>
  </sheetData>
  <mergeCells count="4">
    <mergeCell ref="A51:I51"/>
    <mergeCell ref="B4:I4"/>
    <mergeCell ref="A53:I54"/>
    <mergeCell ref="A52:I52"/>
  </mergeCells>
  <printOptions/>
  <pageMargins left="0.75" right="0.75" top="0.75" bottom="0.5" header="0.5" footer="0.5"/>
  <pageSetup horizontalDpi="600" verticalDpi="600" orientation="portrait" scale="83"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4"/>
  <sheetViews>
    <sheetView zoomScale="90" zoomScaleNormal="90" workbookViewId="0" topLeftCell="A1">
      <selection activeCell="B17" sqref="B17"/>
    </sheetView>
  </sheetViews>
  <sheetFormatPr defaultColWidth="9.140625" defaultRowHeight="12.75"/>
  <cols>
    <col min="1" max="1" width="28.7109375" style="1" customWidth="1"/>
    <col min="2" max="3" width="10.7109375" style="1" customWidth="1"/>
    <col min="4" max="4" width="10.140625" style="1" customWidth="1"/>
    <col min="5" max="5" width="10.8515625" style="1" customWidth="1"/>
    <col min="6" max="16384" width="10.7109375" style="1" customWidth="1"/>
  </cols>
  <sheetData>
    <row r="1" ht="25.5" customHeight="1">
      <c r="A1" s="3" t="s">
        <v>271</v>
      </c>
    </row>
    <row r="2" ht="21" customHeight="1">
      <c r="A2" s="27" t="s">
        <v>148</v>
      </c>
    </row>
    <row r="3" spans="1:8" ht="27" customHeight="1" thickBot="1">
      <c r="A3" s="4" t="s">
        <v>239</v>
      </c>
      <c r="B3" s="116"/>
      <c r="C3" s="116"/>
      <c r="D3" s="116"/>
      <c r="E3" s="116"/>
      <c r="F3" s="116"/>
      <c r="G3" s="116"/>
      <c r="H3" s="116"/>
    </row>
    <row r="4" spans="1:8" s="119" customFormat="1" ht="21.75" customHeight="1">
      <c r="A4" s="118"/>
      <c r="B4" s="319" t="s">
        <v>84</v>
      </c>
      <c r="C4" s="320"/>
      <c r="D4" s="320"/>
      <c r="E4" s="320"/>
      <c r="F4" s="320" t="s">
        <v>83</v>
      </c>
      <c r="G4" s="320"/>
      <c r="H4" s="321"/>
    </row>
    <row r="5" spans="1:8" ht="50.25" thickBot="1">
      <c r="A5" s="117"/>
      <c r="B5" s="20" t="s">
        <v>104</v>
      </c>
      <c r="C5" s="21" t="s">
        <v>105</v>
      </c>
      <c r="D5" s="21" t="s">
        <v>58</v>
      </c>
      <c r="E5" s="21" t="s">
        <v>25</v>
      </c>
      <c r="F5" s="21" t="s">
        <v>106</v>
      </c>
      <c r="G5" s="21" t="s">
        <v>107</v>
      </c>
      <c r="H5" s="22" t="s">
        <v>108</v>
      </c>
    </row>
    <row r="6" spans="1:8" ht="19.5" customHeight="1">
      <c r="A6" s="28" t="s">
        <v>2</v>
      </c>
      <c r="B6" s="39">
        <v>5.9</v>
      </c>
      <c r="C6" s="38">
        <v>41.9</v>
      </c>
      <c r="D6" s="39">
        <v>33</v>
      </c>
      <c r="E6" s="38">
        <v>25.1</v>
      </c>
      <c r="F6" s="39">
        <v>18.2</v>
      </c>
      <c r="G6" s="38">
        <v>3.3</v>
      </c>
      <c r="H6" s="40">
        <v>1</v>
      </c>
    </row>
    <row r="7" spans="1:8" ht="30" customHeight="1">
      <c r="A7" s="14" t="s">
        <v>3</v>
      </c>
      <c r="B7" s="108">
        <v>5.4</v>
      </c>
      <c r="C7" s="43">
        <v>42.5</v>
      </c>
      <c r="D7" s="44">
        <v>32.6</v>
      </c>
      <c r="E7" s="43">
        <v>24.9</v>
      </c>
      <c r="F7" s="44">
        <v>17.7</v>
      </c>
      <c r="G7" s="43">
        <v>3.4</v>
      </c>
      <c r="H7" s="45">
        <v>1.2</v>
      </c>
    </row>
    <row r="8" spans="1:8" ht="13.5" customHeight="1">
      <c r="A8" s="155" t="s">
        <v>186</v>
      </c>
      <c r="B8" s="80">
        <v>12.2</v>
      </c>
      <c r="C8" s="48">
        <v>46.6</v>
      </c>
      <c r="D8" s="49">
        <v>33.7</v>
      </c>
      <c r="E8" s="48">
        <v>19.6</v>
      </c>
      <c r="F8" s="49">
        <v>31.9</v>
      </c>
      <c r="G8" s="51">
        <v>4.9</v>
      </c>
      <c r="H8" s="52">
        <v>2.2</v>
      </c>
    </row>
    <row r="9" spans="1:8" ht="13.5" customHeight="1">
      <c r="A9" s="155" t="s">
        <v>185</v>
      </c>
      <c r="B9" s="80">
        <v>4.4</v>
      </c>
      <c r="C9" s="48">
        <v>45.8</v>
      </c>
      <c r="D9" s="49">
        <v>43.3</v>
      </c>
      <c r="E9" s="48">
        <v>10.9</v>
      </c>
      <c r="F9" s="49">
        <v>13.1</v>
      </c>
      <c r="G9" s="51">
        <v>3.3</v>
      </c>
      <c r="H9" s="52" t="s">
        <v>274</v>
      </c>
    </row>
    <row r="10" spans="1:8" ht="13.5" customHeight="1">
      <c r="A10" s="155" t="s">
        <v>228</v>
      </c>
      <c r="B10" s="80" t="s">
        <v>274</v>
      </c>
      <c r="C10" s="48" t="s">
        <v>274</v>
      </c>
      <c r="D10" s="49" t="s">
        <v>274</v>
      </c>
      <c r="E10" s="48" t="s">
        <v>274</v>
      </c>
      <c r="F10" s="49" t="s">
        <v>274</v>
      </c>
      <c r="G10" s="51" t="s">
        <v>274</v>
      </c>
      <c r="H10" s="52" t="s">
        <v>274</v>
      </c>
    </row>
    <row r="11" spans="1:8" ht="13.5" customHeight="1">
      <c r="A11" s="155" t="s">
        <v>229</v>
      </c>
      <c r="B11" s="80" t="s">
        <v>274</v>
      </c>
      <c r="C11" s="48" t="s">
        <v>274</v>
      </c>
      <c r="D11" s="49" t="s">
        <v>274</v>
      </c>
      <c r="E11" s="48" t="s">
        <v>274</v>
      </c>
      <c r="F11" s="49" t="s">
        <v>274</v>
      </c>
      <c r="G11" s="51" t="s">
        <v>274</v>
      </c>
      <c r="H11" s="52" t="s">
        <v>274</v>
      </c>
    </row>
    <row r="12" spans="1:8" ht="13.5" customHeight="1">
      <c r="A12" s="155" t="s">
        <v>184</v>
      </c>
      <c r="B12" s="80">
        <v>3.1</v>
      </c>
      <c r="C12" s="48">
        <v>37.5</v>
      </c>
      <c r="D12" s="49">
        <v>32.7</v>
      </c>
      <c r="E12" s="48">
        <v>29.8</v>
      </c>
      <c r="F12" s="49">
        <v>11.8</v>
      </c>
      <c r="G12" s="51">
        <v>2.8</v>
      </c>
      <c r="H12" s="52">
        <v>0.4</v>
      </c>
    </row>
    <row r="13" spans="1:8" ht="13.5" customHeight="1">
      <c r="A13" s="155" t="s">
        <v>183</v>
      </c>
      <c r="B13" s="80">
        <v>4</v>
      </c>
      <c r="C13" s="48">
        <v>46.3</v>
      </c>
      <c r="D13" s="49">
        <v>31</v>
      </c>
      <c r="E13" s="48">
        <v>22.7</v>
      </c>
      <c r="F13" s="49">
        <v>10.1</v>
      </c>
      <c r="G13" s="51">
        <v>3.1</v>
      </c>
      <c r="H13" s="52">
        <v>0.5</v>
      </c>
    </row>
    <row r="14" spans="1:8" ht="13.5" customHeight="1">
      <c r="A14" s="155" t="s">
        <v>182</v>
      </c>
      <c r="B14" s="80" t="s">
        <v>274</v>
      </c>
      <c r="C14" s="48" t="s">
        <v>274</v>
      </c>
      <c r="D14" s="49" t="s">
        <v>274</v>
      </c>
      <c r="E14" s="48" t="s">
        <v>274</v>
      </c>
      <c r="F14" s="49" t="s">
        <v>274</v>
      </c>
      <c r="G14" s="51" t="s">
        <v>274</v>
      </c>
      <c r="H14" s="52" t="s">
        <v>274</v>
      </c>
    </row>
    <row r="15" spans="1:8" ht="13.5" customHeight="1">
      <c r="A15" s="155" t="s">
        <v>181</v>
      </c>
      <c r="B15" s="80" t="s">
        <v>274</v>
      </c>
      <c r="C15" s="48" t="s">
        <v>274</v>
      </c>
      <c r="D15" s="49" t="s">
        <v>274</v>
      </c>
      <c r="E15" s="48" t="s">
        <v>274</v>
      </c>
      <c r="F15" s="49" t="s">
        <v>274</v>
      </c>
      <c r="G15" s="51" t="s">
        <v>274</v>
      </c>
      <c r="H15" s="52" t="s">
        <v>274</v>
      </c>
    </row>
    <row r="16" spans="1:8" ht="13.5" customHeight="1">
      <c r="A16" s="155" t="s">
        <v>180</v>
      </c>
      <c r="B16" s="80">
        <v>1.8</v>
      </c>
      <c r="C16" s="48">
        <v>37.4</v>
      </c>
      <c r="D16" s="49">
        <v>31.6</v>
      </c>
      <c r="E16" s="48">
        <v>31</v>
      </c>
      <c r="F16" s="49">
        <v>6.6</v>
      </c>
      <c r="G16" s="51">
        <v>1.7</v>
      </c>
      <c r="H16" s="52">
        <v>0.6</v>
      </c>
    </row>
    <row r="17" spans="1:8" ht="19.5" customHeight="1">
      <c r="A17" s="15" t="s">
        <v>4</v>
      </c>
      <c r="B17" s="81">
        <v>11.7</v>
      </c>
      <c r="C17" s="55">
        <v>35.2</v>
      </c>
      <c r="D17" s="56">
        <v>38</v>
      </c>
      <c r="E17" s="55">
        <v>26.8</v>
      </c>
      <c r="F17" s="56">
        <v>21.1</v>
      </c>
      <c r="G17" s="58">
        <v>2.2</v>
      </c>
      <c r="H17" s="59">
        <v>0.1</v>
      </c>
    </row>
    <row r="18" spans="1:8" ht="13.5" customHeight="1">
      <c r="A18" s="155" t="s">
        <v>155</v>
      </c>
      <c r="B18" s="80">
        <v>10.5</v>
      </c>
      <c r="C18" s="48">
        <v>37.5</v>
      </c>
      <c r="D18" s="49">
        <v>35.7</v>
      </c>
      <c r="E18" s="48">
        <v>26.8</v>
      </c>
      <c r="F18" s="49">
        <v>19.8</v>
      </c>
      <c r="G18" s="51">
        <v>1.5</v>
      </c>
      <c r="H18" s="52">
        <v>0</v>
      </c>
    </row>
    <row r="19" spans="1:8" ht="13.5" customHeight="1">
      <c r="A19" s="155" t="s">
        <v>156</v>
      </c>
      <c r="B19" s="80" t="s">
        <v>274</v>
      </c>
      <c r="C19" s="48" t="s">
        <v>274</v>
      </c>
      <c r="D19" s="49" t="s">
        <v>274</v>
      </c>
      <c r="E19" s="48" t="s">
        <v>274</v>
      </c>
      <c r="F19" s="49" t="s">
        <v>274</v>
      </c>
      <c r="G19" s="51" t="s">
        <v>274</v>
      </c>
      <c r="H19" s="52" t="s">
        <v>274</v>
      </c>
    </row>
    <row r="20" spans="1:8" ht="13.5" customHeight="1">
      <c r="A20" s="155" t="s">
        <v>157</v>
      </c>
      <c r="B20" s="80" t="s">
        <v>274</v>
      </c>
      <c r="C20" s="48" t="s">
        <v>274</v>
      </c>
      <c r="D20" s="49" t="s">
        <v>274</v>
      </c>
      <c r="E20" s="48" t="s">
        <v>274</v>
      </c>
      <c r="F20" s="49" t="s">
        <v>274</v>
      </c>
      <c r="G20" s="51" t="s">
        <v>274</v>
      </c>
      <c r="H20" s="52" t="s">
        <v>274</v>
      </c>
    </row>
    <row r="21" spans="1:8" ht="13.5" customHeight="1">
      <c r="A21" s="155" t="s">
        <v>153</v>
      </c>
      <c r="B21" s="82" t="s">
        <v>274</v>
      </c>
      <c r="C21" s="51" t="s">
        <v>274</v>
      </c>
      <c r="D21" s="50" t="s">
        <v>274</v>
      </c>
      <c r="E21" s="51" t="s">
        <v>274</v>
      </c>
      <c r="F21" s="50" t="s">
        <v>274</v>
      </c>
      <c r="G21" s="51" t="s">
        <v>274</v>
      </c>
      <c r="H21" s="52" t="s">
        <v>274</v>
      </c>
    </row>
    <row r="22" spans="1:8" ht="13.5" customHeight="1">
      <c r="A22" s="155" t="s">
        <v>152</v>
      </c>
      <c r="B22" s="80" t="s">
        <v>274</v>
      </c>
      <c r="C22" s="48" t="s">
        <v>274</v>
      </c>
      <c r="D22" s="49" t="s">
        <v>274</v>
      </c>
      <c r="E22" s="48" t="s">
        <v>274</v>
      </c>
      <c r="F22" s="49" t="s">
        <v>274</v>
      </c>
      <c r="G22" s="51" t="s">
        <v>274</v>
      </c>
      <c r="H22" s="52" t="s">
        <v>274</v>
      </c>
    </row>
    <row r="23" spans="1:8" ht="13.5" customHeight="1">
      <c r="A23" s="155" t="s">
        <v>154</v>
      </c>
      <c r="B23" s="80" t="s">
        <v>274</v>
      </c>
      <c r="C23" s="48" t="s">
        <v>274</v>
      </c>
      <c r="D23" s="49" t="s">
        <v>274</v>
      </c>
      <c r="E23" s="48" t="s">
        <v>274</v>
      </c>
      <c r="F23" s="49" t="s">
        <v>274</v>
      </c>
      <c r="G23" s="51" t="s">
        <v>274</v>
      </c>
      <c r="H23" s="52" t="s">
        <v>274</v>
      </c>
    </row>
    <row r="24" spans="1:8" ht="13.5" customHeight="1">
      <c r="A24" s="156" t="s">
        <v>158</v>
      </c>
      <c r="B24" s="80" t="s">
        <v>274</v>
      </c>
      <c r="C24" s="48" t="s">
        <v>274</v>
      </c>
      <c r="D24" s="49" t="s">
        <v>274</v>
      </c>
      <c r="E24" s="48" t="s">
        <v>274</v>
      </c>
      <c r="F24" s="49" t="s">
        <v>274</v>
      </c>
      <c r="G24" s="51" t="s">
        <v>274</v>
      </c>
      <c r="H24" s="52" t="s">
        <v>274</v>
      </c>
    </row>
    <row r="25" spans="1:8" ht="13.5" customHeight="1">
      <c r="A25" s="156" t="s">
        <v>159</v>
      </c>
      <c r="B25" s="80" t="s">
        <v>274</v>
      </c>
      <c r="C25" s="48" t="s">
        <v>274</v>
      </c>
      <c r="D25" s="49" t="s">
        <v>274</v>
      </c>
      <c r="E25" s="48" t="s">
        <v>274</v>
      </c>
      <c r="F25" s="49" t="s">
        <v>274</v>
      </c>
      <c r="G25" s="51" t="s">
        <v>274</v>
      </c>
      <c r="H25" s="52" t="s">
        <v>274</v>
      </c>
    </row>
    <row r="26" spans="1:8" ht="13.5" customHeight="1">
      <c r="A26" s="155" t="s">
        <v>160</v>
      </c>
      <c r="B26" s="80" t="s">
        <v>274</v>
      </c>
      <c r="C26" s="48" t="s">
        <v>274</v>
      </c>
      <c r="D26" s="49" t="s">
        <v>274</v>
      </c>
      <c r="E26" s="48" t="s">
        <v>274</v>
      </c>
      <c r="F26" s="49" t="s">
        <v>274</v>
      </c>
      <c r="G26" s="51" t="s">
        <v>274</v>
      </c>
      <c r="H26" s="52" t="s">
        <v>274</v>
      </c>
    </row>
    <row r="27" spans="1:8" ht="13.5" customHeight="1">
      <c r="A27" s="155" t="s">
        <v>161</v>
      </c>
      <c r="B27" s="80" t="s">
        <v>274</v>
      </c>
      <c r="C27" s="48" t="s">
        <v>274</v>
      </c>
      <c r="D27" s="49" t="s">
        <v>274</v>
      </c>
      <c r="E27" s="48" t="s">
        <v>274</v>
      </c>
      <c r="F27" s="49" t="s">
        <v>274</v>
      </c>
      <c r="G27" s="51" t="s">
        <v>274</v>
      </c>
      <c r="H27" s="52" t="s">
        <v>274</v>
      </c>
    </row>
    <row r="28" spans="1:8" ht="13.5" customHeight="1">
      <c r="A28" s="155" t="s">
        <v>162</v>
      </c>
      <c r="B28" s="80" t="s">
        <v>274</v>
      </c>
      <c r="C28" s="48" t="s">
        <v>274</v>
      </c>
      <c r="D28" s="49" t="s">
        <v>274</v>
      </c>
      <c r="E28" s="48" t="s">
        <v>274</v>
      </c>
      <c r="F28" s="49" t="s">
        <v>274</v>
      </c>
      <c r="G28" s="51" t="s">
        <v>274</v>
      </c>
      <c r="H28" s="52" t="s">
        <v>274</v>
      </c>
    </row>
    <row r="29" spans="1:8" ht="13.5" customHeight="1">
      <c r="A29" s="155" t="s">
        <v>189</v>
      </c>
      <c r="B29" s="80" t="s">
        <v>274</v>
      </c>
      <c r="C29" s="48" t="s">
        <v>274</v>
      </c>
      <c r="D29" s="49" t="s">
        <v>274</v>
      </c>
      <c r="E29" s="48" t="s">
        <v>274</v>
      </c>
      <c r="F29" s="49" t="s">
        <v>274</v>
      </c>
      <c r="G29" s="51" t="s">
        <v>274</v>
      </c>
      <c r="H29" s="52" t="s">
        <v>274</v>
      </c>
    </row>
    <row r="30" spans="1:8" ht="13.5" customHeight="1">
      <c r="A30" s="155" t="s">
        <v>163</v>
      </c>
      <c r="B30" s="80" t="s">
        <v>274</v>
      </c>
      <c r="C30" s="48" t="s">
        <v>274</v>
      </c>
      <c r="D30" s="49" t="s">
        <v>274</v>
      </c>
      <c r="E30" s="48" t="s">
        <v>274</v>
      </c>
      <c r="F30" s="49" t="s">
        <v>274</v>
      </c>
      <c r="G30" s="51" t="s">
        <v>274</v>
      </c>
      <c r="H30" s="52" t="s">
        <v>274</v>
      </c>
    </row>
    <row r="31" spans="1:8" ht="13.5" customHeight="1">
      <c r="A31" s="155" t="s">
        <v>164</v>
      </c>
      <c r="B31" s="80" t="s">
        <v>274</v>
      </c>
      <c r="C31" s="48" t="s">
        <v>274</v>
      </c>
      <c r="D31" s="49" t="s">
        <v>274</v>
      </c>
      <c r="E31" s="48" t="s">
        <v>274</v>
      </c>
      <c r="F31" s="49" t="s">
        <v>274</v>
      </c>
      <c r="G31" s="51" t="s">
        <v>274</v>
      </c>
      <c r="H31" s="52" t="s">
        <v>274</v>
      </c>
    </row>
    <row r="32" spans="1:8" ht="13.5" customHeight="1">
      <c r="A32" s="182" t="s">
        <v>187</v>
      </c>
      <c r="B32" s="80" t="s">
        <v>274</v>
      </c>
      <c r="C32" s="48" t="s">
        <v>274</v>
      </c>
      <c r="D32" s="49" t="s">
        <v>274</v>
      </c>
      <c r="E32" s="48" t="s">
        <v>274</v>
      </c>
      <c r="F32" s="49" t="s">
        <v>274</v>
      </c>
      <c r="G32" s="51" t="s">
        <v>274</v>
      </c>
      <c r="H32" s="52" t="s">
        <v>274</v>
      </c>
    </row>
    <row r="33" spans="1:8" ht="13.5" customHeight="1">
      <c r="A33" s="155" t="s">
        <v>165</v>
      </c>
      <c r="B33" s="80" t="s">
        <v>274</v>
      </c>
      <c r="C33" s="48" t="s">
        <v>274</v>
      </c>
      <c r="D33" s="49" t="s">
        <v>274</v>
      </c>
      <c r="E33" s="48" t="s">
        <v>274</v>
      </c>
      <c r="F33" s="49" t="s">
        <v>274</v>
      </c>
      <c r="G33" s="51" t="s">
        <v>274</v>
      </c>
      <c r="H33" s="52" t="s">
        <v>274</v>
      </c>
    </row>
    <row r="34" spans="1:8" ht="13.5" customHeight="1">
      <c r="A34" s="155" t="s">
        <v>166</v>
      </c>
      <c r="B34" s="80" t="s">
        <v>274</v>
      </c>
      <c r="C34" s="48" t="s">
        <v>274</v>
      </c>
      <c r="D34" s="49" t="s">
        <v>274</v>
      </c>
      <c r="E34" s="48" t="s">
        <v>274</v>
      </c>
      <c r="F34" s="49" t="s">
        <v>274</v>
      </c>
      <c r="G34" s="51" t="s">
        <v>274</v>
      </c>
      <c r="H34" s="52" t="s">
        <v>274</v>
      </c>
    </row>
    <row r="35" spans="1:8" ht="13.5" customHeight="1">
      <c r="A35" s="155" t="s">
        <v>167</v>
      </c>
      <c r="B35" s="80" t="s">
        <v>274</v>
      </c>
      <c r="C35" s="48" t="s">
        <v>274</v>
      </c>
      <c r="D35" s="49" t="s">
        <v>274</v>
      </c>
      <c r="E35" s="48" t="s">
        <v>274</v>
      </c>
      <c r="F35" s="49" t="s">
        <v>274</v>
      </c>
      <c r="G35" s="51" t="s">
        <v>274</v>
      </c>
      <c r="H35" s="52" t="s">
        <v>274</v>
      </c>
    </row>
    <row r="36" spans="1:8" ht="13.5" customHeight="1">
      <c r="A36" s="155" t="s">
        <v>168</v>
      </c>
      <c r="B36" s="80" t="s">
        <v>274</v>
      </c>
      <c r="C36" s="48" t="s">
        <v>274</v>
      </c>
      <c r="D36" s="49" t="s">
        <v>274</v>
      </c>
      <c r="E36" s="48" t="s">
        <v>274</v>
      </c>
      <c r="F36" s="49" t="s">
        <v>274</v>
      </c>
      <c r="G36" s="51" t="s">
        <v>274</v>
      </c>
      <c r="H36" s="52" t="s">
        <v>274</v>
      </c>
    </row>
    <row r="37" spans="1:8" ht="13.5" customHeight="1">
      <c r="A37" s="155" t="s">
        <v>254</v>
      </c>
      <c r="B37" s="80" t="s">
        <v>274</v>
      </c>
      <c r="C37" s="48" t="s">
        <v>274</v>
      </c>
      <c r="D37" s="49" t="s">
        <v>274</v>
      </c>
      <c r="E37" s="48" t="s">
        <v>274</v>
      </c>
      <c r="F37" s="49" t="s">
        <v>274</v>
      </c>
      <c r="G37" s="51" t="s">
        <v>274</v>
      </c>
      <c r="H37" s="52" t="s">
        <v>274</v>
      </c>
    </row>
    <row r="38" spans="1:8" ht="13.5" customHeight="1">
      <c r="A38" s="155" t="s">
        <v>169</v>
      </c>
      <c r="B38" s="80" t="s">
        <v>274</v>
      </c>
      <c r="C38" s="48" t="s">
        <v>274</v>
      </c>
      <c r="D38" s="49" t="s">
        <v>274</v>
      </c>
      <c r="E38" s="48" t="s">
        <v>274</v>
      </c>
      <c r="F38" s="49" t="s">
        <v>274</v>
      </c>
      <c r="G38" s="51" t="s">
        <v>274</v>
      </c>
      <c r="H38" s="52" t="s">
        <v>274</v>
      </c>
    </row>
    <row r="39" spans="1:8" ht="13.5" customHeight="1">
      <c r="A39" s="155" t="s">
        <v>170</v>
      </c>
      <c r="B39" s="80" t="s">
        <v>274</v>
      </c>
      <c r="C39" s="48" t="s">
        <v>274</v>
      </c>
      <c r="D39" s="49" t="s">
        <v>274</v>
      </c>
      <c r="E39" s="48" t="s">
        <v>274</v>
      </c>
      <c r="F39" s="49" t="s">
        <v>274</v>
      </c>
      <c r="G39" s="51" t="s">
        <v>274</v>
      </c>
      <c r="H39" s="52" t="s">
        <v>274</v>
      </c>
    </row>
    <row r="40" spans="1:8" ht="13.5" customHeight="1">
      <c r="A40" s="157" t="s">
        <v>171</v>
      </c>
      <c r="B40" s="80" t="s">
        <v>274</v>
      </c>
      <c r="C40" s="48" t="s">
        <v>274</v>
      </c>
      <c r="D40" s="49" t="s">
        <v>274</v>
      </c>
      <c r="E40" s="48" t="s">
        <v>274</v>
      </c>
      <c r="F40" s="49" t="s">
        <v>274</v>
      </c>
      <c r="G40" s="51" t="s">
        <v>274</v>
      </c>
      <c r="H40" s="52" t="s">
        <v>274</v>
      </c>
    </row>
    <row r="41" spans="1:8" ht="13.5" customHeight="1">
      <c r="A41" s="155" t="s">
        <v>172</v>
      </c>
      <c r="B41" s="80" t="s">
        <v>274</v>
      </c>
      <c r="C41" s="48" t="s">
        <v>274</v>
      </c>
      <c r="D41" s="49" t="s">
        <v>274</v>
      </c>
      <c r="E41" s="48" t="s">
        <v>274</v>
      </c>
      <c r="F41" s="49" t="s">
        <v>274</v>
      </c>
      <c r="G41" s="51" t="s">
        <v>274</v>
      </c>
      <c r="H41" s="52" t="s">
        <v>274</v>
      </c>
    </row>
    <row r="42" spans="1:8" ht="13.5" customHeight="1">
      <c r="A42" s="155" t="s">
        <v>188</v>
      </c>
      <c r="B42" s="80" t="s">
        <v>274</v>
      </c>
      <c r="C42" s="48" t="s">
        <v>274</v>
      </c>
      <c r="D42" s="49" t="s">
        <v>274</v>
      </c>
      <c r="E42" s="48" t="s">
        <v>274</v>
      </c>
      <c r="F42" s="49" t="s">
        <v>274</v>
      </c>
      <c r="G42" s="51" t="s">
        <v>274</v>
      </c>
      <c r="H42" s="52" t="s">
        <v>274</v>
      </c>
    </row>
    <row r="43" spans="1:8" ht="13.5" customHeight="1">
      <c r="A43" s="155" t="s">
        <v>173</v>
      </c>
      <c r="B43" s="80" t="s">
        <v>274</v>
      </c>
      <c r="C43" s="48" t="s">
        <v>274</v>
      </c>
      <c r="D43" s="49" t="s">
        <v>274</v>
      </c>
      <c r="E43" s="48" t="s">
        <v>274</v>
      </c>
      <c r="F43" s="49" t="s">
        <v>274</v>
      </c>
      <c r="G43" s="51" t="s">
        <v>274</v>
      </c>
      <c r="H43" s="52" t="s">
        <v>274</v>
      </c>
    </row>
    <row r="44" spans="1:8" ht="13.5" customHeight="1">
      <c r="A44" s="155" t="s">
        <v>174</v>
      </c>
      <c r="B44" s="168" t="s">
        <v>274</v>
      </c>
      <c r="C44" s="65" t="s">
        <v>274</v>
      </c>
      <c r="D44" s="163" t="s">
        <v>274</v>
      </c>
      <c r="E44" s="65" t="s">
        <v>274</v>
      </c>
      <c r="F44" s="163" t="s">
        <v>274</v>
      </c>
      <c r="G44" s="167" t="s">
        <v>274</v>
      </c>
      <c r="H44" s="173" t="s">
        <v>274</v>
      </c>
    </row>
    <row r="45" spans="1:8" ht="13.5" customHeight="1">
      <c r="A45" s="155" t="s">
        <v>175</v>
      </c>
      <c r="B45" s="80" t="s">
        <v>274</v>
      </c>
      <c r="C45" s="48" t="s">
        <v>274</v>
      </c>
      <c r="D45" s="49" t="s">
        <v>274</v>
      </c>
      <c r="E45" s="48" t="s">
        <v>274</v>
      </c>
      <c r="F45" s="49" t="s">
        <v>274</v>
      </c>
      <c r="G45" s="51" t="s">
        <v>274</v>
      </c>
      <c r="H45" s="52" t="s">
        <v>274</v>
      </c>
    </row>
    <row r="46" spans="1:8" ht="13.5" customHeight="1">
      <c r="A46" s="155" t="s">
        <v>176</v>
      </c>
      <c r="B46" s="80" t="s">
        <v>274</v>
      </c>
      <c r="C46" s="48" t="s">
        <v>274</v>
      </c>
      <c r="D46" s="49" t="s">
        <v>274</v>
      </c>
      <c r="E46" s="48" t="s">
        <v>274</v>
      </c>
      <c r="F46" s="49" t="s">
        <v>274</v>
      </c>
      <c r="G46" s="51" t="s">
        <v>274</v>
      </c>
      <c r="H46" s="52" t="s">
        <v>274</v>
      </c>
    </row>
    <row r="47" spans="1:8" ht="13.5" customHeight="1">
      <c r="A47" s="155" t="s">
        <v>177</v>
      </c>
      <c r="B47" s="80" t="s">
        <v>274</v>
      </c>
      <c r="C47" s="48" t="s">
        <v>274</v>
      </c>
      <c r="D47" s="49" t="s">
        <v>274</v>
      </c>
      <c r="E47" s="48" t="s">
        <v>274</v>
      </c>
      <c r="F47" s="49" t="s">
        <v>274</v>
      </c>
      <c r="G47" s="51" t="s">
        <v>274</v>
      </c>
      <c r="H47" s="52" t="s">
        <v>274</v>
      </c>
    </row>
    <row r="48" spans="1:8" ht="13.5" customHeight="1">
      <c r="A48" s="155" t="s">
        <v>178</v>
      </c>
      <c r="B48" s="80" t="s">
        <v>274</v>
      </c>
      <c r="C48" s="48" t="s">
        <v>274</v>
      </c>
      <c r="D48" s="49" t="s">
        <v>274</v>
      </c>
      <c r="E48" s="48" t="s">
        <v>274</v>
      </c>
      <c r="F48" s="49" t="s">
        <v>274</v>
      </c>
      <c r="G48" s="51" t="s">
        <v>274</v>
      </c>
      <c r="H48" s="52" t="s">
        <v>274</v>
      </c>
    </row>
    <row r="49" spans="1:8" ht="13.5" customHeight="1" thickBot="1">
      <c r="A49" s="158" t="s">
        <v>179</v>
      </c>
      <c r="B49" s="83" t="s">
        <v>274</v>
      </c>
      <c r="C49" s="68" t="s">
        <v>274</v>
      </c>
      <c r="D49" s="69" t="s">
        <v>274</v>
      </c>
      <c r="E49" s="68" t="s">
        <v>274</v>
      </c>
      <c r="F49" s="69" t="s">
        <v>274</v>
      </c>
      <c r="G49" s="71" t="s">
        <v>274</v>
      </c>
      <c r="H49" s="72" t="s">
        <v>274</v>
      </c>
    </row>
    <row r="50" ht="12" customHeight="1">
      <c r="A50" s="9" t="s">
        <v>151</v>
      </c>
    </row>
    <row r="51" spans="1:8" ht="12" customHeight="1">
      <c r="A51" s="33" t="s">
        <v>75</v>
      </c>
      <c r="B51" s="32"/>
      <c r="C51" s="32"/>
      <c r="D51" s="32"/>
      <c r="E51" s="32"/>
      <c r="F51" s="32"/>
      <c r="G51" s="32"/>
      <c r="H51" s="32"/>
    </row>
    <row r="52" spans="1:8" ht="12" customHeight="1">
      <c r="A52" s="318" t="s">
        <v>82</v>
      </c>
      <c r="B52" s="323"/>
      <c r="C52" s="323"/>
      <c r="D52" s="323"/>
      <c r="E52" s="323"/>
      <c r="F52" s="323"/>
      <c r="G52" s="323"/>
      <c r="H52" s="323"/>
    </row>
    <row r="53" spans="1:8" ht="27" customHeight="1">
      <c r="A53" s="318" t="s">
        <v>248</v>
      </c>
      <c r="B53" s="318"/>
      <c r="C53" s="318"/>
      <c r="D53" s="318"/>
      <c r="E53" s="318"/>
      <c r="F53" s="318"/>
      <c r="G53" s="318"/>
      <c r="H53" s="318"/>
    </row>
    <row r="54" spans="1:8" ht="25.5" customHeight="1">
      <c r="A54" s="298" t="s">
        <v>262</v>
      </c>
      <c r="B54" s="322"/>
      <c r="C54" s="322"/>
      <c r="D54" s="322"/>
      <c r="E54" s="322"/>
      <c r="F54" s="322"/>
      <c r="G54" s="322"/>
      <c r="H54" s="322"/>
    </row>
  </sheetData>
  <mergeCells count="5">
    <mergeCell ref="B4:E4"/>
    <mergeCell ref="F4:H4"/>
    <mergeCell ref="A54:H54"/>
    <mergeCell ref="A52:H52"/>
    <mergeCell ref="A53:H53"/>
  </mergeCells>
  <printOptions/>
  <pageMargins left="0.75" right="0.5" top="0.75" bottom="0.5" header="0.5" footer="0.5"/>
  <pageSetup horizontalDpi="600" verticalDpi="600" orientation="portrait" scale="82"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5"/>
  <sheetViews>
    <sheetView zoomScale="90" zoomScaleNormal="90" workbookViewId="0" topLeftCell="A1">
      <selection activeCell="C17" sqref="C17"/>
    </sheetView>
  </sheetViews>
  <sheetFormatPr defaultColWidth="9.140625" defaultRowHeight="12.75"/>
  <cols>
    <col min="1" max="1" width="28.710937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03" t="s">
        <v>271</v>
      </c>
      <c r="B1" s="303"/>
      <c r="C1" s="303"/>
      <c r="D1" s="303"/>
      <c r="E1" s="303"/>
      <c r="F1" s="303"/>
      <c r="G1" s="303"/>
      <c r="H1" s="303"/>
      <c r="I1" s="303"/>
    </row>
    <row r="2" spans="1:9" ht="18">
      <c r="A2" s="27" t="s">
        <v>149</v>
      </c>
      <c r="B2" s="25"/>
      <c r="C2" s="25"/>
      <c r="D2" s="25"/>
      <c r="E2" s="25"/>
      <c r="F2" s="25"/>
      <c r="G2" s="25"/>
      <c r="H2" s="25"/>
      <c r="I2" s="25"/>
    </row>
    <row r="3" spans="1:9" ht="24.75" customHeight="1" thickBot="1">
      <c r="A3" s="302" t="s">
        <v>239</v>
      </c>
      <c r="B3" s="302"/>
      <c r="C3" s="302"/>
      <c r="D3" s="302"/>
      <c r="E3" s="302"/>
      <c r="F3" s="302"/>
      <c r="G3" s="302"/>
      <c r="H3" s="302"/>
      <c r="I3" s="302"/>
    </row>
    <row r="4" spans="1:9" ht="28.5" customHeight="1">
      <c r="A4" s="123"/>
      <c r="B4" s="324" t="s">
        <v>85</v>
      </c>
      <c r="C4" s="289"/>
      <c r="D4" s="289"/>
      <c r="E4" s="290"/>
      <c r="F4" s="291" t="s">
        <v>86</v>
      </c>
      <c r="G4" s="289"/>
      <c r="H4" s="289"/>
      <c r="I4" s="292"/>
    </row>
    <row r="5" spans="1:9" ht="82.5" customHeight="1" thickBot="1">
      <c r="A5" s="117"/>
      <c r="B5" s="20" t="s">
        <v>69</v>
      </c>
      <c r="C5" s="21" t="s">
        <v>48</v>
      </c>
      <c r="D5" s="21" t="s">
        <v>59</v>
      </c>
      <c r="E5" s="21" t="s">
        <v>60</v>
      </c>
      <c r="F5" s="21" t="s">
        <v>49</v>
      </c>
      <c r="G5" s="21" t="s">
        <v>70</v>
      </c>
      <c r="H5" s="21" t="s">
        <v>61</v>
      </c>
      <c r="I5" s="22" t="s">
        <v>62</v>
      </c>
    </row>
    <row r="6" spans="1:9" ht="19.5" customHeight="1">
      <c r="A6" s="28" t="s">
        <v>2</v>
      </c>
      <c r="B6" s="107">
        <v>74.1</v>
      </c>
      <c r="C6" s="38">
        <v>52.1</v>
      </c>
      <c r="D6" s="39">
        <v>71.3</v>
      </c>
      <c r="E6" s="38">
        <v>54.4</v>
      </c>
      <c r="F6" s="39">
        <v>36.6</v>
      </c>
      <c r="G6" s="38">
        <v>16.4</v>
      </c>
      <c r="H6" s="40">
        <v>33.6</v>
      </c>
      <c r="I6" s="40">
        <v>20.9</v>
      </c>
    </row>
    <row r="7" spans="1:9" ht="30" customHeight="1">
      <c r="A7" s="14" t="s">
        <v>3</v>
      </c>
      <c r="B7" s="108">
        <v>74.1</v>
      </c>
      <c r="C7" s="43">
        <v>48.5</v>
      </c>
      <c r="D7" s="44">
        <v>71.3</v>
      </c>
      <c r="E7" s="43">
        <v>48.5</v>
      </c>
      <c r="F7" s="44">
        <v>37.1</v>
      </c>
      <c r="G7" s="43">
        <v>16.8</v>
      </c>
      <c r="H7" s="45">
        <v>34.1</v>
      </c>
      <c r="I7" s="45">
        <v>26.9</v>
      </c>
    </row>
    <row r="8" spans="1:9" ht="13.5" customHeight="1">
      <c r="A8" s="155" t="s">
        <v>186</v>
      </c>
      <c r="B8" s="80">
        <v>81.4</v>
      </c>
      <c r="C8" s="48">
        <v>64.9</v>
      </c>
      <c r="D8" s="49">
        <v>79.9</v>
      </c>
      <c r="E8" s="48" t="s">
        <v>274</v>
      </c>
      <c r="F8" s="49">
        <v>32.7</v>
      </c>
      <c r="G8" s="51">
        <v>19.2</v>
      </c>
      <c r="H8" s="52">
        <v>31.3</v>
      </c>
      <c r="I8" s="52" t="s">
        <v>274</v>
      </c>
    </row>
    <row r="9" spans="1:9" ht="13.5" customHeight="1">
      <c r="A9" s="155" t="s">
        <v>185</v>
      </c>
      <c r="B9" s="80" t="s">
        <v>274</v>
      </c>
      <c r="C9" s="48" t="s">
        <v>274</v>
      </c>
      <c r="D9" s="49" t="s">
        <v>274</v>
      </c>
      <c r="E9" s="48" t="s">
        <v>274</v>
      </c>
      <c r="F9" s="49" t="s">
        <v>274</v>
      </c>
      <c r="G9" s="51" t="s">
        <v>274</v>
      </c>
      <c r="H9" s="52">
        <v>33.8</v>
      </c>
      <c r="I9" s="52" t="s">
        <v>274</v>
      </c>
    </row>
    <row r="10" spans="1:9" ht="13.5" customHeight="1">
      <c r="A10" s="155" t="s">
        <v>228</v>
      </c>
      <c r="B10" s="80" t="s">
        <v>274</v>
      </c>
      <c r="C10" s="48" t="s">
        <v>274</v>
      </c>
      <c r="D10" s="49" t="s">
        <v>274</v>
      </c>
      <c r="E10" s="48" t="s">
        <v>274</v>
      </c>
      <c r="F10" s="49" t="s">
        <v>274</v>
      </c>
      <c r="G10" s="51" t="s">
        <v>274</v>
      </c>
      <c r="H10" s="52" t="s">
        <v>274</v>
      </c>
      <c r="I10" s="52" t="s">
        <v>274</v>
      </c>
    </row>
    <row r="11" spans="1:9" ht="13.5" customHeight="1">
      <c r="A11" s="155" t="s">
        <v>229</v>
      </c>
      <c r="B11" s="80" t="s">
        <v>274</v>
      </c>
      <c r="C11" s="48" t="s">
        <v>274</v>
      </c>
      <c r="D11" s="49" t="s">
        <v>274</v>
      </c>
      <c r="E11" s="48" t="s">
        <v>274</v>
      </c>
      <c r="F11" s="49" t="s">
        <v>274</v>
      </c>
      <c r="G11" s="51" t="s">
        <v>274</v>
      </c>
      <c r="H11" s="52" t="s">
        <v>274</v>
      </c>
      <c r="I11" s="52" t="s">
        <v>274</v>
      </c>
    </row>
    <row r="12" spans="1:9" ht="13.5" customHeight="1">
      <c r="A12" s="155" t="s">
        <v>184</v>
      </c>
      <c r="B12" s="80">
        <v>74.3</v>
      </c>
      <c r="C12" s="48">
        <v>44.2</v>
      </c>
      <c r="D12" s="49">
        <v>67.9</v>
      </c>
      <c r="E12" s="48" t="s">
        <v>274</v>
      </c>
      <c r="F12" s="49">
        <v>36.2</v>
      </c>
      <c r="G12" s="51">
        <v>13.3</v>
      </c>
      <c r="H12" s="52">
        <v>32.1</v>
      </c>
      <c r="I12" s="52" t="s">
        <v>274</v>
      </c>
    </row>
    <row r="13" spans="1:9" ht="13.5" customHeight="1">
      <c r="A13" s="155" t="s">
        <v>183</v>
      </c>
      <c r="B13" s="80">
        <v>70.6</v>
      </c>
      <c r="C13" s="48">
        <v>54.6</v>
      </c>
      <c r="D13" s="49">
        <v>67.2</v>
      </c>
      <c r="E13" s="48">
        <v>64.2</v>
      </c>
      <c r="F13" s="49">
        <v>42.2</v>
      </c>
      <c r="G13" s="51">
        <v>24.3</v>
      </c>
      <c r="H13" s="52">
        <v>37.9</v>
      </c>
      <c r="I13" s="52">
        <v>47.7</v>
      </c>
    </row>
    <row r="14" spans="1:9" ht="13.5" customHeight="1">
      <c r="A14" s="155" t="s">
        <v>182</v>
      </c>
      <c r="B14" s="80" t="s">
        <v>274</v>
      </c>
      <c r="C14" s="48" t="s">
        <v>274</v>
      </c>
      <c r="D14" s="49" t="s">
        <v>274</v>
      </c>
      <c r="E14" s="48" t="s">
        <v>274</v>
      </c>
      <c r="F14" s="49" t="s">
        <v>274</v>
      </c>
      <c r="G14" s="51" t="s">
        <v>274</v>
      </c>
      <c r="H14" s="52" t="s">
        <v>274</v>
      </c>
      <c r="I14" s="52" t="s">
        <v>274</v>
      </c>
    </row>
    <row r="15" spans="1:9" ht="13.5" customHeight="1">
      <c r="A15" s="155" t="s">
        <v>181</v>
      </c>
      <c r="B15" s="80" t="s">
        <v>274</v>
      </c>
      <c r="C15" s="48" t="s">
        <v>274</v>
      </c>
      <c r="D15" s="49" t="s">
        <v>274</v>
      </c>
      <c r="E15" s="48" t="s">
        <v>274</v>
      </c>
      <c r="F15" s="49" t="s">
        <v>274</v>
      </c>
      <c r="G15" s="51" t="s">
        <v>274</v>
      </c>
      <c r="H15" s="52" t="s">
        <v>274</v>
      </c>
      <c r="I15" s="52" t="s">
        <v>274</v>
      </c>
    </row>
    <row r="16" spans="1:9" ht="13.5" customHeight="1">
      <c r="A16" s="155" t="s">
        <v>180</v>
      </c>
      <c r="B16" s="80">
        <v>61.2</v>
      </c>
      <c r="C16" s="48">
        <v>35.6</v>
      </c>
      <c r="D16" s="49">
        <v>58.3</v>
      </c>
      <c r="E16" s="48">
        <v>40.4</v>
      </c>
      <c r="F16" s="49">
        <v>40.7</v>
      </c>
      <c r="G16" s="51">
        <v>11.7</v>
      </c>
      <c r="H16" s="52">
        <v>36.6</v>
      </c>
      <c r="I16" s="52">
        <v>19.4</v>
      </c>
    </row>
    <row r="17" spans="1:9" ht="19.5" customHeight="1">
      <c r="A17" s="15" t="s">
        <v>4</v>
      </c>
      <c r="B17" s="81">
        <v>73.5</v>
      </c>
      <c r="C17" s="55">
        <v>58.4</v>
      </c>
      <c r="D17" s="56">
        <v>71.7</v>
      </c>
      <c r="E17" s="55">
        <v>59.3</v>
      </c>
      <c r="F17" s="56">
        <v>30</v>
      </c>
      <c r="G17" s="58">
        <v>15.6</v>
      </c>
      <c r="H17" s="59">
        <v>28.6</v>
      </c>
      <c r="I17" s="59">
        <v>14</v>
      </c>
    </row>
    <row r="18" spans="1:9" ht="13.5" customHeight="1">
      <c r="A18" s="155" t="s">
        <v>155</v>
      </c>
      <c r="B18" s="80">
        <v>70.3</v>
      </c>
      <c r="C18" s="48">
        <v>57.2</v>
      </c>
      <c r="D18" s="49">
        <v>69.5</v>
      </c>
      <c r="E18" s="48">
        <v>57</v>
      </c>
      <c r="F18" s="49">
        <v>30.8</v>
      </c>
      <c r="G18" s="51">
        <v>15.1</v>
      </c>
      <c r="H18" s="52">
        <v>26.7</v>
      </c>
      <c r="I18" s="52">
        <v>14.7</v>
      </c>
    </row>
    <row r="19" spans="1:9" ht="13.5" customHeight="1">
      <c r="A19" s="155" t="s">
        <v>156</v>
      </c>
      <c r="B19" s="80" t="s">
        <v>274</v>
      </c>
      <c r="C19" s="48" t="s">
        <v>274</v>
      </c>
      <c r="D19" s="49" t="s">
        <v>274</v>
      </c>
      <c r="E19" s="48" t="s">
        <v>274</v>
      </c>
      <c r="F19" s="49" t="s">
        <v>274</v>
      </c>
      <c r="G19" s="51" t="s">
        <v>274</v>
      </c>
      <c r="H19" s="52" t="s">
        <v>274</v>
      </c>
      <c r="I19" s="52" t="s">
        <v>274</v>
      </c>
    </row>
    <row r="20" spans="1:9" ht="13.5" customHeight="1">
      <c r="A20" s="155" t="s">
        <v>157</v>
      </c>
      <c r="B20" s="80" t="s">
        <v>274</v>
      </c>
      <c r="C20" s="48" t="s">
        <v>274</v>
      </c>
      <c r="D20" s="49" t="s">
        <v>274</v>
      </c>
      <c r="E20" s="48" t="s">
        <v>274</v>
      </c>
      <c r="F20" s="49" t="s">
        <v>274</v>
      </c>
      <c r="G20" s="51" t="s">
        <v>274</v>
      </c>
      <c r="H20" s="52" t="s">
        <v>274</v>
      </c>
      <c r="I20" s="52" t="s">
        <v>274</v>
      </c>
    </row>
    <row r="21" spans="1:9" ht="13.5" customHeight="1">
      <c r="A21" s="155" t="s">
        <v>153</v>
      </c>
      <c r="B21" s="82" t="s">
        <v>274</v>
      </c>
      <c r="C21" s="51" t="s">
        <v>274</v>
      </c>
      <c r="D21" s="50" t="s">
        <v>274</v>
      </c>
      <c r="E21" s="51" t="s">
        <v>274</v>
      </c>
      <c r="F21" s="50" t="s">
        <v>274</v>
      </c>
      <c r="G21" s="51" t="s">
        <v>274</v>
      </c>
      <c r="H21" s="52" t="s">
        <v>274</v>
      </c>
      <c r="I21" s="52" t="s">
        <v>274</v>
      </c>
    </row>
    <row r="22" spans="1:9" ht="13.5" customHeight="1">
      <c r="A22" s="155" t="s">
        <v>152</v>
      </c>
      <c r="B22" s="80" t="s">
        <v>274</v>
      </c>
      <c r="C22" s="48" t="s">
        <v>274</v>
      </c>
      <c r="D22" s="49" t="s">
        <v>274</v>
      </c>
      <c r="E22" s="48" t="s">
        <v>274</v>
      </c>
      <c r="F22" s="49" t="s">
        <v>274</v>
      </c>
      <c r="G22" s="51" t="s">
        <v>274</v>
      </c>
      <c r="H22" s="52" t="s">
        <v>274</v>
      </c>
      <c r="I22" s="52" t="s">
        <v>274</v>
      </c>
    </row>
    <row r="23" spans="1:9" ht="13.5" customHeight="1">
      <c r="A23" s="155" t="s">
        <v>154</v>
      </c>
      <c r="B23" s="80" t="s">
        <v>274</v>
      </c>
      <c r="C23" s="48" t="s">
        <v>274</v>
      </c>
      <c r="D23" s="49" t="s">
        <v>274</v>
      </c>
      <c r="E23" s="48" t="s">
        <v>274</v>
      </c>
      <c r="F23" s="49" t="s">
        <v>274</v>
      </c>
      <c r="G23" s="51" t="s">
        <v>274</v>
      </c>
      <c r="H23" s="52" t="s">
        <v>274</v>
      </c>
      <c r="I23" s="52" t="s">
        <v>274</v>
      </c>
    </row>
    <row r="24" spans="1:9" ht="13.5" customHeight="1">
      <c r="A24" s="156" t="s">
        <v>158</v>
      </c>
      <c r="B24" s="80" t="s">
        <v>274</v>
      </c>
      <c r="C24" s="48" t="s">
        <v>274</v>
      </c>
      <c r="D24" s="49" t="s">
        <v>274</v>
      </c>
      <c r="E24" s="48" t="s">
        <v>274</v>
      </c>
      <c r="F24" s="49" t="s">
        <v>274</v>
      </c>
      <c r="G24" s="51" t="s">
        <v>274</v>
      </c>
      <c r="H24" s="52" t="s">
        <v>274</v>
      </c>
      <c r="I24" s="52" t="s">
        <v>274</v>
      </c>
    </row>
    <row r="25" spans="1:9" ht="13.5" customHeight="1">
      <c r="A25" s="156" t="s">
        <v>159</v>
      </c>
      <c r="B25" s="80" t="s">
        <v>274</v>
      </c>
      <c r="C25" s="48" t="s">
        <v>274</v>
      </c>
      <c r="D25" s="49" t="s">
        <v>274</v>
      </c>
      <c r="E25" s="48" t="s">
        <v>274</v>
      </c>
      <c r="F25" s="49" t="s">
        <v>274</v>
      </c>
      <c r="G25" s="51" t="s">
        <v>274</v>
      </c>
      <c r="H25" s="52" t="s">
        <v>274</v>
      </c>
      <c r="I25" s="52" t="s">
        <v>274</v>
      </c>
    </row>
    <row r="26" spans="1:9" ht="13.5" customHeight="1">
      <c r="A26" s="155" t="s">
        <v>160</v>
      </c>
      <c r="B26" s="80" t="s">
        <v>274</v>
      </c>
      <c r="C26" s="48" t="s">
        <v>274</v>
      </c>
      <c r="D26" s="49" t="s">
        <v>274</v>
      </c>
      <c r="E26" s="48" t="s">
        <v>274</v>
      </c>
      <c r="F26" s="49" t="s">
        <v>274</v>
      </c>
      <c r="G26" s="51" t="s">
        <v>274</v>
      </c>
      <c r="H26" s="52" t="s">
        <v>274</v>
      </c>
      <c r="I26" s="52" t="s">
        <v>274</v>
      </c>
    </row>
    <row r="27" spans="1:9" ht="13.5" customHeight="1">
      <c r="A27" s="155" t="s">
        <v>161</v>
      </c>
      <c r="B27" s="80" t="s">
        <v>274</v>
      </c>
      <c r="C27" s="48" t="s">
        <v>274</v>
      </c>
      <c r="D27" s="49" t="s">
        <v>274</v>
      </c>
      <c r="E27" s="48" t="s">
        <v>274</v>
      </c>
      <c r="F27" s="49" t="s">
        <v>274</v>
      </c>
      <c r="G27" s="51" t="s">
        <v>274</v>
      </c>
      <c r="H27" s="52" t="s">
        <v>274</v>
      </c>
      <c r="I27" s="52" t="s">
        <v>274</v>
      </c>
    </row>
    <row r="28" spans="1:9" ht="13.5" customHeight="1">
      <c r="A28" s="155" t="s">
        <v>162</v>
      </c>
      <c r="B28" s="80" t="s">
        <v>274</v>
      </c>
      <c r="C28" s="48" t="s">
        <v>274</v>
      </c>
      <c r="D28" s="49" t="s">
        <v>274</v>
      </c>
      <c r="E28" s="48" t="s">
        <v>274</v>
      </c>
      <c r="F28" s="49" t="s">
        <v>274</v>
      </c>
      <c r="G28" s="51" t="s">
        <v>274</v>
      </c>
      <c r="H28" s="52" t="s">
        <v>274</v>
      </c>
      <c r="I28" s="52" t="s">
        <v>274</v>
      </c>
    </row>
    <row r="29" spans="1:9" ht="13.5" customHeight="1">
      <c r="A29" s="155" t="s">
        <v>189</v>
      </c>
      <c r="B29" s="80" t="s">
        <v>274</v>
      </c>
      <c r="C29" s="48" t="s">
        <v>274</v>
      </c>
      <c r="D29" s="49" t="s">
        <v>274</v>
      </c>
      <c r="E29" s="48" t="s">
        <v>274</v>
      </c>
      <c r="F29" s="49" t="s">
        <v>274</v>
      </c>
      <c r="G29" s="51" t="s">
        <v>274</v>
      </c>
      <c r="H29" s="52" t="s">
        <v>274</v>
      </c>
      <c r="I29" s="52" t="s">
        <v>274</v>
      </c>
    </row>
    <row r="30" spans="1:9" ht="13.5" customHeight="1">
      <c r="A30" s="155" t="s">
        <v>163</v>
      </c>
      <c r="B30" s="80" t="s">
        <v>274</v>
      </c>
      <c r="C30" s="48" t="s">
        <v>274</v>
      </c>
      <c r="D30" s="49" t="s">
        <v>274</v>
      </c>
      <c r="E30" s="48" t="s">
        <v>274</v>
      </c>
      <c r="F30" s="49" t="s">
        <v>274</v>
      </c>
      <c r="G30" s="51" t="s">
        <v>274</v>
      </c>
      <c r="H30" s="52" t="s">
        <v>274</v>
      </c>
      <c r="I30" s="52" t="s">
        <v>274</v>
      </c>
    </row>
    <row r="31" spans="1:9" ht="13.5" customHeight="1">
      <c r="A31" s="155" t="s">
        <v>164</v>
      </c>
      <c r="B31" s="80" t="s">
        <v>274</v>
      </c>
      <c r="C31" s="48" t="s">
        <v>274</v>
      </c>
      <c r="D31" s="49" t="s">
        <v>274</v>
      </c>
      <c r="E31" s="48" t="s">
        <v>274</v>
      </c>
      <c r="F31" s="49" t="s">
        <v>274</v>
      </c>
      <c r="G31" s="51" t="s">
        <v>274</v>
      </c>
      <c r="H31" s="52" t="s">
        <v>274</v>
      </c>
      <c r="I31" s="52" t="s">
        <v>274</v>
      </c>
    </row>
    <row r="32" spans="1:9" ht="13.5" customHeight="1">
      <c r="A32" s="182" t="s">
        <v>187</v>
      </c>
      <c r="B32" s="80" t="s">
        <v>274</v>
      </c>
      <c r="C32" s="48" t="s">
        <v>274</v>
      </c>
      <c r="D32" s="49" t="s">
        <v>274</v>
      </c>
      <c r="E32" s="48" t="s">
        <v>274</v>
      </c>
      <c r="F32" s="49" t="s">
        <v>274</v>
      </c>
      <c r="G32" s="51" t="s">
        <v>274</v>
      </c>
      <c r="H32" s="52" t="s">
        <v>274</v>
      </c>
      <c r="I32" s="52" t="s">
        <v>274</v>
      </c>
    </row>
    <row r="33" spans="1:9" ht="13.5" customHeight="1">
      <c r="A33" s="155" t="s">
        <v>165</v>
      </c>
      <c r="B33" s="80" t="s">
        <v>274</v>
      </c>
      <c r="C33" s="48" t="s">
        <v>274</v>
      </c>
      <c r="D33" s="49" t="s">
        <v>274</v>
      </c>
      <c r="E33" s="48" t="s">
        <v>274</v>
      </c>
      <c r="F33" s="49" t="s">
        <v>274</v>
      </c>
      <c r="G33" s="51" t="s">
        <v>274</v>
      </c>
      <c r="H33" s="52" t="s">
        <v>274</v>
      </c>
      <c r="I33" s="52" t="s">
        <v>274</v>
      </c>
    </row>
    <row r="34" spans="1:9" ht="13.5" customHeight="1">
      <c r="A34" s="155" t="s">
        <v>166</v>
      </c>
      <c r="B34" s="80" t="s">
        <v>274</v>
      </c>
      <c r="C34" s="48" t="s">
        <v>274</v>
      </c>
      <c r="D34" s="49" t="s">
        <v>274</v>
      </c>
      <c r="E34" s="48" t="s">
        <v>274</v>
      </c>
      <c r="F34" s="49" t="s">
        <v>274</v>
      </c>
      <c r="G34" s="51" t="s">
        <v>274</v>
      </c>
      <c r="H34" s="52" t="s">
        <v>274</v>
      </c>
      <c r="I34" s="52" t="s">
        <v>274</v>
      </c>
    </row>
    <row r="35" spans="1:9" ht="13.5" customHeight="1">
      <c r="A35" s="155" t="s">
        <v>167</v>
      </c>
      <c r="B35" s="80" t="s">
        <v>274</v>
      </c>
      <c r="C35" s="48" t="s">
        <v>274</v>
      </c>
      <c r="D35" s="49" t="s">
        <v>274</v>
      </c>
      <c r="E35" s="48" t="s">
        <v>274</v>
      </c>
      <c r="F35" s="49" t="s">
        <v>274</v>
      </c>
      <c r="G35" s="51" t="s">
        <v>274</v>
      </c>
      <c r="H35" s="52" t="s">
        <v>274</v>
      </c>
      <c r="I35" s="52" t="s">
        <v>274</v>
      </c>
    </row>
    <row r="36" spans="1:9" ht="13.5" customHeight="1">
      <c r="A36" s="155" t="s">
        <v>205</v>
      </c>
      <c r="B36" s="80" t="s">
        <v>274</v>
      </c>
      <c r="C36" s="48" t="s">
        <v>274</v>
      </c>
      <c r="D36" s="49" t="s">
        <v>274</v>
      </c>
      <c r="E36" s="48" t="s">
        <v>274</v>
      </c>
      <c r="F36" s="49" t="s">
        <v>274</v>
      </c>
      <c r="G36" s="51" t="s">
        <v>274</v>
      </c>
      <c r="H36" s="52" t="s">
        <v>274</v>
      </c>
      <c r="I36" s="52" t="s">
        <v>274</v>
      </c>
    </row>
    <row r="37" spans="1:9" ht="13.5" customHeight="1">
      <c r="A37" s="155" t="s">
        <v>240</v>
      </c>
      <c r="B37" s="80" t="s">
        <v>274</v>
      </c>
      <c r="C37" s="48" t="s">
        <v>274</v>
      </c>
      <c r="D37" s="49" t="s">
        <v>274</v>
      </c>
      <c r="E37" s="48" t="s">
        <v>274</v>
      </c>
      <c r="F37" s="49" t="s">
        <v>274</v>
      </c>
      <c r="G37" s="51" t="s">
        <v>274</v>
      </c>
      <c r="H37" s="52" t="s">
        <v>274</v>
      </c>
      <c r="I37" s="52" t="s">
        <v>274</v>
      </c>
    </row>
    <row r="38" spans="1:9" ht="13.5" customHeight="1">
      <c r="A38" s="155" t="s">
        <v>169</v>
      </c>
      <c r="B38" s="80" t="s">
        <v>274</v>
      </c>
      <c r="C38" s="48" t="s">
        <v>274</v>
      </c>
      <c r="D38" s="49" t="s">
        <v>274</v>
      </c>
      <c r="E38" s="48" t="s">
        <v>274</v>
      </c>
      <c r="F38" s="49" t="s">
        <v>274</v>
      </c>
      <c r="G38" s="51" t="s">
        <v>274</v>
      </c>
      <c r="H38" s="52" t="s">
        <v>274</v>
      </c>
      <c r="I38" s="52" t="s">
        <v>274</v>
      </c>
    </row>
    <row r="39" spans="1:9" ht="13.5" customHeight="1">
      <c r="A39" s="155" t="s">
        <v>170</v>
      </c>
      <c r="B39" s="80" t="s">
        <v>274</v>
      </c>
      <c r="C39" s="48" t="s">
        <v>274</v>
      </c>
      <c r="D39" s="49" t="s">
        <v>274</v>
      </c>
      <c r="E39" s="48" t="s">
        <v>274</v>
      </c>
      <c r="F39" s="49" t="s">
        <v>274</v>
      </c>
      <c r="G39" s="51" t="s">
        <v>274</v>
      </c>
      <c r="H39" s="52" t="s">
        <v>274</v>
      </c>
      <c r="I39" s="52" t="s">
        <v>274</v>
      </c>
    </row>
    <row r="40" spans="1:9" ht="13.5" customHeight="1">
      <c r="A40" s="157" t="s">
        <v>171</v>
      </c>
      <c r="B40" s="80" t="s">
        <v>274</v>
      </c>
      <c r="C40" s="48" t="s">
        <v>274</v>
      </c>
      <c r="D40" s="49" t="s">
        <v>274</v>
      </c>
      <c r="E40" s="48" t="s">
        <v>274</v>
      </c>
      <c r="F40" s="49" t="s">
        <v>274</v>
      </c>
      <c r="G40" s="51" t="s">
        <v>274</v>
      </c>
      <c r="H40" s="52" t="s">
        <v>274</v>
      </c>
      <c r="I40" s="52" t="s">
        <v>274</v>
      </c>
    </row>
    <row r="41" spans="1:9" ht="13.5" customHeight="1">
      <c r="A41" s="155" t="s">
        <v>172</v>
      </c>
      <c r="B41" s="80" t="s">
        <v>274</v>
      </c>
      <c r="C41" s="48" t="s">
        <v>274</v>
      </c>
      <c r="D41" s="49" t="s">
        <v>274</v>
      </c>
      <c r="E41" s="48" t="s">
        <v>274</v>
      </c>
      <c r="F41" s="49" t="s">
        <v>274</v>
      </c>
      <c r="G41" s="51" t="s">
        <v>274</v>
      </c>
      <c r="H41" s="52" t="s">
        <v>274</v>
      </c>
      <c r="I41" s="52" t="s">
        <v>274</v>
      </c>
    </row>
    <row r="42" spans="1:9" ht="13.5" customHeight="1">
      <c r="A42" s="155" t="s">
        <v>188</v>
      </c>
      <c r="B42" s="80" t="s">
        <v>274</v>
      </c>
      <c r="C42" s="48" t="s">
        <v>274</v>
      </c>
      <c r="D42" s="49" t="s">
        <v>274</v>
      </c>
      <c r="E42" s="48" t="s">
        <v>274</v>
      </c>
      <c r="F42" s="49" t="s">
        <v>274</v>
      </c>
      <c r="G42" s="51" t="s">
        <v>274</v>
      </c>
      <c r="H42" s="52" t="s">
        <v>274</v>
      </c>
      <c r="I42" s="52" t="s">
        <v>274</v>
      </c>
    </row>
    <row r="43" spans="1:9" ht="13.5" customHeight="1">
      <c r="A43" s="155" t="s">
        <v>173</v>
      </c>
      <c r="B43" s="80" t="s">
        <v>274</v>
      </c>
      <c r="C43" s="48" t="s">
        <v>274</v>
      </c>
      <c r="D43" s="49" t="s">
        <v>274</v>
      </c>
      <c r="E43" s="48" t="s">
        <v>274</v>
      </c>
      <c r="F43" s="49" t="s">
        <v>274</v>
      </c>
      <c r="G43" s="51" t="s">
        <v>274</v>
      </c>
      <c r="H43" s="52" t="s">
        <v>274</v>
      </c>
      <c r="I43" s="52" t="s">
        <v>274</v>
      </c>
    </row>
    <row r="44" spans="1:9" ht="13.5" customHeight="1">
      <c r="A44" s="155" t="s">
        <v>174</v>
      </c>
      <c r="B44" s="168" t="s">
        <v>274</v>
      </c>
      <c r="C44" s="65" t="s">
        <v>274</v>
      </c>
      <c r="D44" s="163" t="s">
        <v>274</v>
      </c>
      <c r="E44" s="65" t="s">
        <v>274</v>
      </c>
      <c r="F44" s="163" t="s">
        <v>274</v>
      </c>
      <c r="G44" s="167" t="s">
        <v>274</v>
      </c>
      <c r="H44" s="173" t="s">
        <v>274</v>
      </c>
      <c r="I44" s="173" t="s">
        <v>274</v>
      </c>
    </row>
    <row r="45" spans="1:9" ht="13.5" customHeight="1">
      <c r="A45" s="155" t="s">
        <v>175</v>
      </c>
      <c r="B45" s="80" t="s">
        <v>274</v>
      </c>
      <c r="C45" s="48" t="s">
        <v>274</v>
      </c>
      <c r="D45" s="49" t="s">
        <v>274</v>
      </c>
      <c r="E45" s="48" t="s">
        <v>274</v>
      </c>
      <c r="F45" s="49" t="s">
        <v>274</v>
      </c>
      <c r="G45" s="51" t="s">
        <v>274</v>
      </c>
      <c r="H45" s="52" t="s">
        <v>274</v>
      </c>
      <c r="I45" s="52" t="s">
        <v>274</v>
      </c>
    </row>
    <row r="46" spans="1:9" ht="13.5" customHeight="1">
      <c r="A46" s="155" t="s">
        <v>206</v>
      </c>
      <c r="B46" s="80" t="s">
        <v>274</v>
      </c>
      <c r="C46" s="48" t="s">
        <v>274</v>
      </c>
      <c r="D46" s="49" t="s">
        <v>274</v>
      </c>
      <c r="E46" s="48" t="s">
        <v>274</v>
      </c>
      <c r="F46" s="49" t="s">
        <v>274</v>
      </c>
      <c r="G46" s="51" t="s">
        <v>274</v>
      </c>
      <c r="H46" s="52" t="s">
        <v>274</v>
      </c>
      <c r="I46" s="52" t="s">
        <v>274</v>
      </c>
    </row>
    <row r="47" spans="1:9" ht="13.5" customHeight="1">
      <c r="A47" s="155" t="s">
        <v>177</v>
      </c>
      <c r="B47" s="80" t="s">
        <v>274</v>
      </c>
      <c r="C47" s="48" t="s">
        <v>274</v>
      </c>
      <c r="D47" s="49" t="s">
        <v>274</v>
      </c>
      <c r="E47" s="48" t="s">
        <v>274</v>
      </c>
      <c r="F47" s="49" t="s">
        <v>274</v>
      </c>
      <c r="G47" s="51" t="s">
        <v>274</v>
      </c>
      <c r="H47" s="52" t="s">
        <v>274</v>
      </c>
      <c r="I47" s="52" t="s">
        <v>274</v>
      </c>
    </row>
    <row r="48" spans="1:9" ht="13.5" customHeight="1">
      <c r="A48" s="155" t="s">
        <v>207</v>
      </c>
      <c r="B48" s="80" t="s">
        <v>274</v>
      </c>
      <c r="C48" s="48" t="s">
        <v>274</v>
      </c>
      <c r="D48" s="49" t="s">
        <v>274</v>
      </c>
      <c r="E48" s="48" t="s">
        <v>274</v>
      </c>
      <c r="F48" s="49" t="s">
        <v>274</v>
      </c>
      <c r="G48" s="51" t="s">
        <v>274</v>
      </c>
      <c r="H48" s="52" t="s">
        <v>274</v>
      </c>
      <c r="I48" s="52" t="s">
        <v>274</v>
      </c>
    </row>
    <row r="49" spans="1:9" ht="13.5" customHeight="1" thickBot="1">
      <c r="A49" s="158" t="s">
        <v>179</v>
      </c>
      <c r="B49" s="83" t="s">
        <v>274</v>
      </c>
      <c r="C49" s="68" t="s">
        <v>274</v>
      </c>
      <c r="D49" s="69" t="s">
        <v>274</v>
      </c>
      <c r="E49" s="68" t="s">
        <v>274</v>
      </c>
      <c r="F49" s="69" t="s">
        <v>274</v>
      </c>
      <c r="G49" s="71" t="s">
        <v>274</v>
      </c>
      <c r="H49" s="72" t="s">
        <v>274</v>
      </c>
      <c r="I49" s="72" t="s">
        <v>274</v>
      </c>
    </row>
    <row r="50" ht="12" customHeight="1">
      <c r="A50" s="9" t="s">
        <v>151</v>
      </c>
    </row>
    <row r="51" ht="12" customHeight="1">
      <c r="A51" s="11" t="s">
        <v>76</v>
      </c>
    </row>
    <row r="52" spans="1:9" ht="24.75" customHeight="1">
      <c r="A52" s="307" t="s">
        <v>249</v>
      </c>
      <c r="B52" s="307"/>
      <c r="C52" s="307"/>
      <c r="D52" s="307"/>
      <c r="E52" s="307"/>
      <c r="F52" s="307"/>
      <c r="G52" s="307"/>
      <c r="H52" s="307"/>
      <c r="I52" s="307"/>
    </row>
    <row r="53" spans="1:9" ht="12" customHeight="1">
      <c r="A53" s="298" t="s">
        <v>262</v>
      </c>
      <c r="B53" s="298"/>
      <c r="C53" s="298"/>
      <c r="D53" s="298"/>
      <c r="E53" s="298"/>
      <c r="F53" s="298"/>
      <c r="G53" s="298"/>
      <c r="H53" s="298"/>
      <c r="I53" s="298"/>
    </row>
    <row r="54" spans="1:9" ht="12" customHeight="1">
      <c r="A54" s="298"/>
      <c r="B54" s="298"/>
      <c r="C54" s="298"/>
      <c r="D54" s="298"/>
      <c r="E54" s="298"/>
      <c r="F54" s="298"/>
      <c r="G54" s="298"/>
      <c r="H54" s="298"/>
      <c r="I54" s="298"/>
    </row>
    <row r="55" spans="1:9" ht="13.5" customHeight="1">
      <c r="A55" s="34"/>
      <c r="B55" s="34"/>
      <c r="C55" s="34"/>
      <c r="D55" s="34"/>
      <c r="E55" s="34"/>
      <c r="F55" s="34"/>
      <c r="G55" s="34"/>
      <c r="H55" s="34"/>
      <c r="I55" s="34"/>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mergeCells count="6">
    <mergeCell ref="A53:I54"/>
    <mergeCell ref="A3:I3"/>
    <mergeCell ref="A1:I1"/>
    <mergeCell ref="B4:E4"/>
    <mergeCell ref="F4:I4"/>
    <mergeCell ref="A52:I52"/>
  </mergeCells>
  <printOptions/>
  <pageMargins left="0.75" right="0.5" top="0.75" bottom="0.5" header="0.5" footer="0.5"/>
  <pageSetup horizontalDpi="600" verticalDpi="600" orientation="portrait" scale="80"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CSDA</cp:lastModifiedBy>
  <cp:lastPrinted>2006-07-17T15:53:35Z</cp:lastPrinted>
  <dcterms:created xsi:type="dcterms:W3CDTF">2005-01-05T20:04:20Z</dcterms:created>
  <dcterms:modified xsi:type="dcterms:W3CDTF">2008-04-01T15:23:09Z</dcterms:modified>
  <cp:category/>
  <cp:version/>
  <cp:contentType/>
  <cp:contentStatus/>
</cp:coreProperties>
</file>