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05" windowWidth="12120" windowHeight="8070" tabRatio="816" activeTab="0"/>
  </bookViews>
  <sheets>
    <sheet name="tab1" sheetId="1" r:id="rId1"/>
    <sheet name="tab2" sheetId="2" r:id="rId2"/>
    <sheet name="tab3" sheetId="3" r:id="rId3"/>
    <sheet name="tab4" sheetId="4" r:id="rId4"/>
    <sheet name="tab5" sheetId="5" r:id="rId5"/>
    <sheet name="tab6(1)" sheetId="6" r:id="rId6"/>
    <sheet name="tab6(2)" sheetId="7" r:id="rId7"/>
    <sheet name="tab6(3)" sheetId="8" r:id="rId8"/>
    <sheet name="tab6(4)" sheetId="9" r:id="rId9"/>
    <sheet name="tab7" sheetId="10" r:id="rId10"/>
    <sheet name="tab8(1)" sheetId="11" r:id="rId11"/>
    <sheet name="tab8(2)" sheetId="12" r:id="rId12"/>
    <sheet name="tab8(3)" sheetId="13" r:id="rId13"/>
    <sheet name="tab8(4)" sheetId="14" r:id="rId14"/>
    <sheet name="tab8(5)" sheetId="15" r:id="rId15"/>
    <sheet name="tab8(6)" sheetId="16" r:id="rId16"/>
    <sheet name="tab9" sheetId="17" r:id="rId17"/>
    <sheet name="tab10" sheetId="18" r:id="rId18"/>
    <sheet name="tab11" sheetId="19" r:id="rId19"/>
  </sheets>
  <definedNames>
    <definedName name="_xlnm.Print_Area" localSheetId="0">'tab1'!$A$1:$H$29</definedName>
    <definedName name="_xlnm.Print_Area" localSheetId="17">'tab10'!$A$1:$I$52</definedName>
    <definedName name="_xlnm.Print_Area" localSheetId="18">'tab11'!$A$1:$I$50</definedName>
    <definedName name="_xlnm.Print_Area" localSheetId="1">'tab2'!$A$1:$K$54</definedName>
    <definedName name="_xlnm.Print_Area" localSheetId="2">'tab3'!$A$1:$H$54</definedName>
    <definedName name="_xlnm.Print_Area" localSheetId="3">'tab4'!$A$1:$L$57</definedName>
    <definedName name="_xlnm.Print_Area" localSheetId="4">'tab5'!$A$1:$K$52</definedName>
    <definedName name="_xlnm.Print_Area" localSheetId="5">'tab6(1)'!$A$1:$H$56</definedName>
    <definedName name="_xlnm.Print_Area" localSheetId="6">'tab6(2)'!$A$1:$I$54</definedName>
    <definedName name="_xlnm.Print_Area" localSheetId="7">'tab6(3)'!$A$1:$H$54</definedName>
    <definedName name="_xlnm.Print_Area" localSheetId="8">'tab6(4)'!$A$1:$I$54</definedName>
    <definedName name="_xlnm.Print_Area" localSheetId="9">'tab7'!$A$1:$I$56</definedName>
    <definedName name="_xlnm.Print_Area" localSheetId="10">'tab8(1)'!$A$1:$I$54</definedName>
    <definedName name="_xlnm.Print_Area" localSheetId="11">'tab8(2)'!$A$1:$G$53</definedName>
    <definedName name="_xlnm.Print_Area" localSheetId="12">'tab8(3)'!$A$1:$I$56</definedName>
    <definedName name="_xlnm.Print_Area" localSheetId="13">'tab8(4)'!$A$1:$I$55</definedName>
    <definedName name="_xlnm.Print_Area" localSheetId="14">'tab8(5)'!$A$1:$K$56</definedName>
    <definedName name="_xlnm.Print_Area" localSheetId="15">'tab8(6)'!$A$1:$K$56</definedName>
    <definedName name="_xlnm.Print_Area" localSheetId="16">'tab9'!$A$1:$E$55</definedName>
  </definedNames>
  <calcPr fullCalcOnLoad="1"/>
</workbook>
</file>

<file path=xl/sharedStrings.xml><?xml version="1.0" encoding="utf-8"?>
<sst xmlns="http://schemas.openxmlformats.org/spreadsheetml/2006/main" count="6694" uniqueCount="273">
  <si>
    <t>Father LEP</t>
  </si>
  <si>
    <t>Mother LEP</t>
  </si>
  <si>
    <t>Total</t>
  </si>
  <si>
    <t>Children in Native-Born Families</t>
  </si>
  <si>
    <t>Children in Immigrant Families</t>
  </si>
  <si>
    <t xml:space="preserve"> </t>
  </si>
  <si>
    <t>Limited English Proficiency</t>
  </si>
  <si>
    <t>Bilingual</t>
  </si>
  <si>
    <t>Two-parent family</t>
  </si>
  <si>
    <t>Mother-only family</t>
  </si>
  <si>
    <t>Father-only family</t>
  </si>
  <si>
    <t>Four or more siblings ages        0-17</t>
  </si>
  <si>
    <t>Grand-parent in home</t>
  </si>
  <si>
    <t>Child     0-17 other than sibling in home</t>
  </si>
  <si>
    <t>Other adult relative in home</t>
  </si>
  <si>
    <t>Father or mother LEP</t>
  </si>
  <si>
    <t>Father    0-4 years of school</t>
  </si>
  <si>
    <t>Father college grad</t>
  </si>
  <si>
    <t>Mother     0-4 years of school</t>
  </si>
  <si>
    <t>Mother college grad</t>
  </si>
  <si>
    <t xml:space="preserve"> Neither parent working</t>
  </si>
  <si>
    <t>Official poverty (below 100% of threshold)</t>
  </si>
  <si>
    <t>Deep official poverty (below 50% of threshold)</t>
  </si>
  <si>
    <t>Working parent(s)</t>
  </si>
  <si>
    <t>Father not working, mother  working</t>
  </si>
  <si>
    <t>Parent does not work</t>
  </si>
  <si>
    <t>Percent:</t>
  </si>
  <si>
    <t>Percent of children:</t>
  </si>
  <si>
    <t>Percent of children with:</t>
  </si>
  <si>
    <t>Percent of children in poverty:</t>
  </si>
  <si>
    <r>
      <t>Linguis-tically isolated house-hold</t>
    </r>
    <r>
      <rPr>
        <vertAlign val="superscript"/>
        <sz val="9"/>
        <color indexed="8"/>
        <rFont val="Arial"/>
        <family val="2"/>
      </rPr>
      <t>b</t>
    </r>
  </si>
  <si>
    <r>
      <t>Mixed-status nuclear family</t>
    </r>
    <r>
      <rPr>
        <vertAlign val="superscript"/>
        <sz val="9"/>
        <color indexed="8"/>
        <rFont val="Arial"/>
        <family val="2"/>
      </rPr>
      <t>b</t>
    </r>
  </si>
  <si>
    <r>
      <t>"Respon-sible" grand-parent</t>
    </r>
    <r>
      <rPr>
        <vertAlign val="superscript"/>
        <sz val="9"/>
        <color indexed="8"/>
        <rFont val="Arial"/>
        <family val="2"/>
      </rPr>
      <t>b</t>
    </r>
  </si>
  <si>
    <t xml:space="preserve">Basic budget poverty         (based on food, housing, other necessities &amp; transportation </t>
  </si>
  <si>
    <t>Basic budget poverty         (based on food, housing &amp; other necessities)</t>
  </si>
  <si>
    <t xml:space="preserve">Table 4.  Limited English Proficiency </t>
  </si>
  <si>
    <t>Table 5. Parental Education</t>
  </si>
  <si>
    <t>Table 7.  Parental and Other Household Member Earnings</t>
  </si>
  <si>
    <t>Non- relative in home</t>
  </si>
  <si>
    <t>Table 9.  Housing Situation</t>
  </si>
  <si>
    <r>
      <t>In families with home owned by parents</t>
    </r>
    <r>
      <rPr>
        <vertAlign val="superscript"/>
        <sz val="9"/>
        <color indexed="8"/>
        <rFont val="Arial"/>
        <family val="2"/>
      </rPr>
      <t>a</t>
    </r>
  </si>
  <si>
    <t>Table 3.  Family Mobility and Immigrant Situation</t>
  </si>
  <si>
    <r>
      <t>Child Limited English Proficient (LEP)</t>
    </r>
    <r>
      <rPr>
        <vertAlign val="superscript"/>
        <sz val="9"/>
        <color indexed="8"/>
        <rFont val="Arial"/>
        <family val="2"/>
      </rPr>
      <t>a</t>
    </r>
  </si>
  <si>
    <r>
      <t>Child LEP &amp; father LEP</t>
    </r>
    <r>
      <rPr>
        <vertAlign val="superscript"/>
        <sz val="9"/>
        <color indexed="8"/>
        <rFont val="Arial"/>
        <family val="2"/>
      </rPr>
      <t>a</t>
    </r>
  </si>
  <si>
    <r>
      <t>Child LEP &amp; mother LEP</t>
    </r>
    <r>
      <rPr>
        <vertAlign val="superscript"/>
        <sz val="9"/>
        <color indexed="8"/>
        <rFont val="Arial"/>
        <family val="2"/>
      </rPr>
      <t>a</t>
    </r>
  </si>
  <si>
    <t>Both father &amp;  mother LEP</t>
  </si>
  <si>
    <t>Father H.S. grad or some college</t>
  </si>
  <si>
    <t>Mother H.S. grad or some college</t>
  </si>
  <si>
    <t>For children with father not H.S. grad</t>
  </si>
  <si>
    <t>For children with mother H.S. grad</t>
  </si>
  <si>
    <t>Near official poverty (below 200% of threshold)</t>
  </si>
  <si>
    <r>
      <t>Basic budget poverty (based on all costs)</t>
    </r>
    <r>
      <rPr>
        <vertAlign val="superscript"/>
        <sz val="9"/>
        <color indexed="8"/>
        <rFont val="Arial"/>
        <family val="2"/>
      </rPr>
      <t>a</t>
    </r>
  </si>
  <si>
    <t>Basic budget poverty (based on food &amp; housing)</t>
  </si>
  <si>
    <t>Basic budget poverty   (based on food, housing,  other necessities,  transportation &amp; childcare)</t>
  </si>
  <si>
    <r>
      <t>In families with moderate housing cost burden           (30-50% income)</t>
    </r>
    <r>
      <rPr>
        <vertAlign val="superscript"/>
        <sz val="9"/>
        <color indexed="8"/>
        <rFont val="Arial"/>
        <family val="2"/>
      </rPr>
      <t>b</t>
    </r>
  </si>
  <si>
    <r>
      <t>Living in over-crowded housing</t>
    </r>
    <r>
      <rPr>
        <vertAlign val="superscript"/>
        <sz val="9"/>
        <color indexed="8"/>
        <rFont val="Arial"/>
        <family val="2"/>
      </rPr>
      <t>c</t>
    </r>
  </si>
  <si>
    <r>
      <t>Child English fluent &amp; speaks other language at home</t>
    </r>
    <r>
      <rPr>
        <vertAlign val="superscript"/>
        <sz val="9"/>
        <color indexed="8"/>
        <rFont val="Arial"/>
        <family val="2"/>
      </rPr>
      <t>a</t>
    </r>
  </si>
  <si>
    <r>
      <t>Parent(s) in U.S. less than 10 years and LEP</t>
    </r>
    <r>
      <rPr>
        <vertAlign val="superscript"/>
        <sz val="9"/>
        <color indexed="8"/>
        <rFont val="Arial"/>
        <family val="2"/>
      </rPr>
      <t>c</t>
    </r>
  </si>
  <si>
    <r>
      <t>Parent works     part-time</t>
    </r>
    <r>
      <rPr>
        <vertAlign val="superscript"/>
        <sz val="9"/>
        <color indexed="8"/>
        <rFont val="Arial"/>
        <family val="2"/>
      </rPr>
      <t>b</t>
    </r>
  </si>
  <si>
    <t>For children with father English fluent</t>
  </si>
  <si>
    <t>For children with father Limited English Proficient (LEP)</t>
  </si>
  <si>
    <t>For children with mother English fluent</t>
  </si>
  <si>
    <t>For children with mother Limited English Proficient (LEP)</t>
  </si>
  <si>
    <r>
      <t>Father     full-time, mother   full-time</t>
    </r>
    <r>
      <rPr>
        <vertAlign val="superscript"/>
        <sz val="9"/>
        <color indexed="8"/>
        <rFont val="Arial"/>
        <family val="2"/>
      </rPr>
      <t>a</t>
    </r>
  </si>
  <si>
    <r>
      <t>Father     full-time, mother   part-time</t>
    </r>
    <r>
      <rPr>
        <vertAlign val="superscript"/>
        <sz val="9"/>
        <color indexed="8"/>
        <rFont val="Arial"/>
        <family val="2"/>
      </rPr>
      <t>a</t>
    </r>
  </si>
  <si>
    <r>
      <t>Father     full-time, mother not working</t>
    </r>
    <r>
      <rPr>
        <vertAlign val="superscript"/>
        <sz val="9"/>
        <color indexed="8"/>
        <rFont val="Arial"/>
        <family val="2"/>
      </rPr>
      <t>a</t>
    </r>
  </si>
  <si>
    <r>
      <t>Father     part-time,  mother    full-time</t>
    </r>
    <r>
      <rPr>
        <vertAlign val="superscript"/>
        <sz val="9"/>
        <color indexed="8"/>
        <rFont val="Arial"/>
        <family val="2"/>
      </rPr>
      <t>a</t>
    </r>
  </si>
  <si>
    <r>
      <t>Father    part-time, mother part-time</t>
    </r>
    <r>
      <rPr>
        <vertAlign val="superscript"/>
        <sz val="9"/>
        <color indexed="8"/>
        <rFont val="Arial"/>
        <family val="2"/>
      </rPr>
      <t>a</t>
    </r>
  </si>
  <si>
    <r>
      <t>Father    part-time, mother not  working</t>
    </r>
    <r>
      <rPr>
        <vertAlign val="superscript"/>
        <sz val="9"/>
        <color indexed="8"/>
        <rFont val="Arial"/>
        <family val="2"/>
      </rPr>
      <t>a</t>
    </r>
  </si>
  <si>
    <t>For children with father H.S. grad</t>
  </si>
  <si>
    <t>For children with mother not H.S. grad</t>
  </si>
  <si>
    <t>Table 2.  Family Composition in the Home</t>
  </si>
  <si>
    <r>
      <t>b</t>
    </r>
    <r>
      <rPr>
        <sz val="8"/>
        <color indexed="8"/>
        <rFont val="Arial"/>
        <family val="2"/>
      </rPr>
      <t>Grandparents who have primary responsibility for the care of their grandchildren.</t>
    </r>
  </si>
  <si>
    <r>
      <t xml:space="preserve">a </t>
    </r>
    <r>
      <rPr>
        <sz val="8"/>
        <color indexed="8"/>
        <rFont val="Arial"/>
        <family val="2"/>
      </rPr>
      <t>For children ages 5-17 years.</t>
    </r>
  </si>
  <si>
    <r>
      <t>b</t>
    </r>
    <r>
      <rPr>
        <sz val="8"/>
        <color indexed="8"/>
        <rFont val="Arial"/>
        <family val="2"/>
      </rPr>
      <t>Households in which no one over the age of 13 speaks English exclusively or very well.</t>
    </r>
  </si>
  <si>
    <r>
      <t>a</t>
    </r>
    <r>
      <rPr>
        <sz val="8"/>
        <rFont val="Arial"/>
        <family val="2"/>
      </rPr>
      <t>More than full-time indicates the parent works 50 hours per week or more, 48 weeks per year or more.</t>
    </r>
  </si>
  <si>
    <r>
      <t>a</t>
    </r>
    <r>
      <rPr>
        <sz val="8"/>
        <rFont val="Arial"/>
        <family val="2"/>
      </rPr>
      <t>Full-time indicates the parent works 35 hours per week or more, 48 weeks a year or more.</t>
    </r>
  </si>
  <si>
    <r>
      <t>a</t>
    </r>
    <r>
      <rPr>
        <vertAlign val="superscript"/>
        <sz val="8"/>
        <rFont val="Arial"/>
        <family val="2"/>
      </rPr>
      <t xml:space="preserve"> </t>
    </r>
    <r>
      <rPr>
        <sz val="8"/>
        <rFont val="Arial"/>
        <family val="2"/>
      </rPr>
      <t>Parent or householder.</t>
    </r>
  </si>
  <si>
    <r>
      <t>b</t>
    </r>
    <r>
      <rPr>
        <sz val="8"/>
        <rFont val="Arial"/>
        <family val="2"/>
      </rPr>
      <t>Moderate housing cost burden indicates the household pays at least 30% but less than 50% of its income for housing; Severe housing cost burden indicates the household pays 50% of its income or more for housing.</t>
    </r>
  </si>
  <si>
    <r>
      <t>c</t>
    </r>
    <r>
      <rPr>
        <sz val="8"/>
        <rFont val="Arial"/>
        <family val="2"/>
      </rPr>
      <t>More than one person per room.</t>
    </r>
  </si>
  <si>
    <r>
      <t>c</t>
    </r>
    <r>
      <rPr>
        <sz val="8"/>
        <color indexed="8"/>
        <rFont val="Arial"/>
        <family val="2"/>
      </rPr>
      <t>These two columns together include all children with at least one LEP parent.  The column labeled "Parent(s) LEP and in U.S. less than 10 years" includes all children with an LEP parent in the home, and with at least one parent in the U.S. less than 10 years.  The column labeled "Parents LEP and in U.S. 10 or more years" includes all children with at least one LEP parent in the home, and the parent in a single parent-home or both parents in a two-parent home have lived in the U.S. 10 or more years.</t>
    </r>
  </si>
  <si>
    <r>
      <t>a</t>
    </r>
    <r>
      <rPr>
        <sz val="8"/>
        <rFont val="Arial"/>
        <family val="2"/>
      </rPr>
      <t>Full-time indicates the parent works 35 hours per week or more, 48 weeks a year or more; Part-time indicates the parent works less than full-time.</t>
    </r>
  </si>
  <si>
    <r>
      <t>b</t>
    </r>
    <r>
      <rPr>
        <sz val="8"/>
        <rFont val="Arial"/>
        <family val="2"/>
      </rPr>
      <t>Full-time indicates the parent works 35 hours per week or more, 48 weeks per year or more; Part-time indicates the parent works less than full-time.</t>
    </r>
  </si>
  <si>
    <t>Percent of all children with:</t>
  </si>
  <si>
    <t xml:space="preserve"> Percent of children in one-parent families with:</t>
  </si>
  <si>
    <r>
      <t>Percent of children with                                      Fathers Employed Full-Time</t>
    </r>
    <r>
      <rPr>
        <b/>
        <vertAlign val="superscript"/>
        <sz val="10"/>
        <rFont val="Arial"/>
        <family val="2"/>
      </rPr>
      <t>a</t>
    </r>
  </si>
  <si>
    <r>
      <t>Percent of children with                                      Mothers Employed Full-Time</t>
    </r>
    <r>
      <rPr>
        <b/>
        <vertAlign val="superscript"/>
        <sz val="10"/>
        <rFont val="Arial"/>
        <family val="2"/>
      </rPr>
      <t>a</t>
    </r>
  </si>
  <si>
    <r>
      <t>a</t>
    </r>
    <r>
      <rPr>
        <sz val="8"/>
        <color indexed="8"/>
        <rFont val="Arial"/>
        <family val="2"/>
      </rPr>
      <t>Basic Budget Poverty is based on all costs for a decent standard of living, including food, housing, other necessities, transportation for work, childcare and health insurance.</t>
    </r>
  </si>
  <si>
    <t>Percent of children in                                            Official Poverty:</t>
  </si>
  <si>
    <r>
      <t>For children with both parents working     full-time</t>
    </r>
    <r>
      <rPr>
        <vertAlign val="superscript"/>
        <sz val="9"/>
        <color indexed="8"/>
        <rFont val="Arial"/>
        <family val="2"/>
      </rPr>
      <t>b</t>
    </r>
  </si>
  <si>
    <r>
      <t>Percent of children in                                           Basic Budget Poverty</t>
    </r>
    <r>
      <rPr>
        <b/>
        <vertAlign val="superscript"/>
        <sz val="10"/>
        <rFont val="Arial"/>
        <family val="2"/>
      </rPr>
      <t>a</t>
    </r>
    <r>
      <rPr>
        <b/>
        <sz val="10"/>
        <rFont val="Arial"/>
        <family val="2"/>
      </rPr>
      <t>:</t>
    </r>
  </si>
  <si>
    <t>Percent of children in                                      Official Poverty:</t>
  </si>
  <si>
    <r>
      <t>Percent of children  in                                          Basic Budget Poverty</t>
    </r>
    <r>
      <rPr>
        <b/>
        <vertAlign val="superscript"/>
        <sz val="10"/>
        <rFont val="Arial"/>
        <family val="2"/>
      </rPr>
      <t>a</t>
    </r>
    <r>
      <rPr>
        <b/>
        <sz val="10"/>
        <rFont val="Arial"/>
        <family val="2"/>
      </rPr>
      <t>:</t>
    </r>
  </si>
  <si>
    <t>For children with fathers English fluent</t>
  </si>
  <si>
    <t>For children with fathers Limited English Proficient (LEP)</t>
  </si>
  <si>
    <t>For children    not in linguistically isolated households</t>
  </si>
  <si>
    <r>
      <t>For children in linguistically isolated households</t>
    </r>
    <r>
      <rPr>
        <vertAlign val="superscript"/>
        <sz val="9"/>
        <color indexed="8"/>
        <rFont val="Arial"/>
        <family val="2"/>
      </rPr>
      <t>b</t>
    </r>
  </si>
  <si>
    <t>For children not Officially Poor,                                    percent with:</t>
  </si>
  <si>
    <t>For Officially Poor children,                                         percent with:</t>
  </si>
  <si>
    <r>
      <t>Child moved in past 5 years</t>
    </r>
    <r>
      <rPr>
        <vertAlign val="superscript"/>
        <sz val="9"/>
        <color indexed="8"/>
        <rFont val="Arial"/>
        <family val="2"/>
      </rPr>
      <t>a</t>
    </r>
  </si>
  <si>
    <r>
      <t>Moderate housing cost burden   (30-50% income)</t>
    </r>
    <r>
      <rPr>
        <vertAlign val="superscript"/>
        <sz val="9"/>
        <color indexed="8"/>
        <rFont val="Arial"/>
        <family val="2"/>
      </rPr>
      <t>b</t>
    </r>
  </si>
  <si>
    <r>
      <t>Severe housing cost burden (50%+  income)</t>
    </r>
    <r>
      <rPr>
        <vertAlign val="superscript"/>
        <sz val="9"/>
        <color indexed="8"/>
        <rFont val="Arial"/>
        <family val="2"/>
      </rPr>
      <t>b</t>
    </r>
  </si>
  <si>
    <r>
      <t>Over-crowded housing</t>
    </r>
    <r>
      <rPr>
        <vertAlign val="superscript"/>
        <sz val="9"/>
        <color indexed="8"/>
        <rFont val="Arial"/>
        <family val="2"/>
      </rPr>
      <t>c</t>
    </r>
  </si>
  <si>
    <r>
      <t>In families with severe housing cost burden          (50%+ income)</t>
    </r>
    <r>
      <rPr>
        <vertAlign val="superscript"/>
        <sz val="9"/>
        <color indexed="8"/>
        <rFont val="Arial"/>
        <family val="2"/>
      </rPr>
      <t>b</t>
    </r>
  </si>
  <si>
    <r>
      <t>Parent works more than              full-time</t>
    </r>
    <r>
      <rPr>
        <vertAlign val="superscript"/>
        <sz val="9"/>
        <color indexed="8"/>
        <rFont val="Arial"/>
        <family val="2"/>
      </rPr>
      <t>a</t>
    </r>
  </si>
  <si>
    <r>
      <t>Parent works                 full-time or more</t>
    </r>
    <r>
      <rPr>
        <vertAlign val="superscript"/>
        <sz val="9"/>
        <color indexed="8"/>
        <rFont val="Arial"/>
        <family val="2"/>
      </rPr>
      <t>b</t>
    </r>
  </si>
  <si>
    <r>
      <t>Father works more than                full-time</t>
    </r>
    <r>
      <rPr>
        <vertAlign val="superscript"/>
        <sz val="9"/>
        <color indexed="8"/>
        <rFont val="Arial"/>
        <family val="2"/>
      </rPr>
      <t>a</t>
    </r>
  </si>
  <si>
    <r>
      <t>Mother works more than              full-time</t>
    </r>
    <r>
      <rPr>
        <vertAlign val="superscript"/>
        <sz val="9"/>
        <color indexed="8"/>
        <rFont val="Arial"/>
        <family val="2"/>
      </rPr>
      <t>a</t>
    </r>
  </si>
  <si>
    <r>
      <t>Two parents work more than                       full-time</t>
    </r>
    <r>
      <rPr>
        <vertAlign val="superscript"/>
        <sz val="9"/>
        <color indexed="8"/>
        <rFont val="Arial"/>
        <family val="2"/>
      </rPr>
      <t>a</t>
    </r>
  </si>
  <si>
    <r>
      <t>a</t>
    </r>
    <r>
      <rPr>
        <sz val="8"/>
        <color indexed="8"/>
        <rFont val="Arial"/>
        <family val="2"/>
      </rPr>
      <t>For children ages 5-17 years.</t>
    </r>
  </si>
  <si>
    <t>For children    with father                0-8 years of school</t>
  </si>
  <si>
    <t>For children    with father H.S. grad or more education</t>
  </si>
  <si>
    <r>
      <t>Fathers below 100% of minimum wage</t>
    </r>
    <r>
      <rPr>
        <vertAlign val="superscript"/>
        <sz val="9"/>
        <color indexed="8"/>
        <rFont val="Arial"/>
        <family val="2"/>
      </rPr>
      <t>a</t>
    </r>
  </si>
  <si>
    <r>
      <t>c</t>
    </r>
    <r>
      <rPr>
        <sz val="8"/>
        <color indexed="8"/>
        <rFont val="Arial"/>
        <family val="2"/>
      </rPr>
      <t>Adult workers are age 18 or more, earning $2500 per year or more.</t>
    </r>
  </si>
  <si>
    <r>
      <t>d</t>
    </r>
    <r>
      <rPr>
        <sz val="8"/>
        <rFont val="Arial"/>
        <family val="2"/>
      </rPr>
      <t>Data presented only for children ages 15-17.  Percent in table indicates the proportion of all children ages 15-17 who earned at least $2500.</t>
    </r>
  </si>
  <si>
    <r>
      <t>a</t>
    </r>
    <r>
      <rPr>
        <sz val="8"/>
        <color indexed="8"/>
        <rFont val="Arial"/>
        <family val="2"/>
      </rPr>
      <t xml:space="preserve">Below 100% of minimum wage is earning less than $5.15 per hour.  </t>
    </r>
  </si>
  <si>
    <r>
      <t>Fathers   100%  to below 200% minimum wage</t>
    </r>
    <r>
      <rPr>
        <vertAlign val="superscript"/>
        <sz val="9"/>
        <color indexed="8"/>
        <rFont val="Arial"/>
        <family val="2"/>
      </rPr>
      <t>b</t>
    </r>
  </si>
  <si>
    <r>
      <t>Mothers   100%  to below 200% minimum wage</t>
    </r>
    <r>
      <rPr>
        <vertAlign val="superscript"/>
        <sz val="9"/>
        <color indexed="8"/>
        <rFont val="Arial"/>
        <family val="2"/>
      </rPr>
      <t>b</t>
    </r>
  </si>
  <si>
    <r>
      <t>b</t>
    </r>
    <r>
      <rPr>
        <sz val="8"/>
        <color indexed="8"/>
        <rFont val="Arial"/>
        <family val="2"/>
      </rPr>
      <t xml:space="preserve">Earning 100% to below 200% of minimum wage is earning $5.15 to less than $10.30 per hour.  </t>
    </r>
  </si>
  <si>
    <r>
      <t>b</t>
    </r>
    <r>
      <rPr>
        <sz val="8"/>
        <rFont val="Arial"/>
        <family val="2"/>
      </rPr>
      <t>Full-time indicates the parent works 35 hours per week or more, 48 weeks a year or more.</t>
    </r>
  </si>
  <si>
    <r>
      <t xml:space="preserve">c </t>
    </r>
    <r>
      <rPr>
        <sz val="8"/>
        <color indexed="8"/>
        <rFont val="Arial"/>
        <family val="2"/>
      </rPr>
      <t>At least one parent in the U.S. less than 10 years.</t>
    </r>
  </si>
  <si>
    <r>
      <t>For children with  parent(s) in U.S. less than 10 years</t>
    </r>
    <r>
      <rPr>
        <vertAlign val="superscript"/>
        <sz val="9"/>
        <color indexed="8"/>
        <rFont val="Arial"/>
        <family val="2"/>
      </rPr>
      <t>c</t>
    </r>
  </si>
  <si>
    <r>
      <t>For children with both parents in U.S.              10 years or more</t>
    </r>
    <r>
      <rPr>
        <vertAlign val="superscript"/>
        <sz val="9"/>
        <color indexed="8"/>
        <rFont val="Arial"/>
        <family val="2"/>
      </rPr>
      <t>d</t>
    </r>
  </si>
  <si>
    <r>
      <t>Mothers below 100% of minimum wage</t>
    </r>
    <r>
      <rPr>
        <vertAlign val="superscript"/>
        <sz val="9"/>
        <color indexed="8"/>
        <rFont val="Arial"/>
        <family val="2"/>
      </rPr>
      <t>a</t>
    </r>
  </si>
  <si>
    <r>
      <t>One or two adult workers in the home</t>
    </r>
    <r>
      <rPr>
        <vertAlign val="superscript"/>
        <sz val="9"/>
        <color indexed="8"/>
        <rFont val="Arial"/>
        <family val="2"/>
      </rPr>
      <t>c</t>
    </r>
  </si>
  <si>
    <r>
      <t>Three adult workers in the home</t>
    </r>
    <r>
      <rPr>
        <vertAlign val="superscript"/>
        <sz val="9"/>
        <color indexed="8"/>
        <rFont val="Arial"/>
        <family val="2"/>
      </rPr>
      <t>c</t>
    </r>
  </si>
  <si>
    <r>
      <t>Four or more adult workers in the home</t>
    </r>
    <r>
      <rPr>
        <vertAlign val="superscript"/>
        <sz val="9"/>
        <color indexed="8"/>
        <rFont val="Arial"/>
        <family val="2"/>
      </rPr>
      <t>c</t>
    </r>
  </si>
  <si>
    <r>
      <t xml:space="preserve"> Teens ages 15-17 earning $2500+         per year</t>
    </r>
    <r>
      <rPr>
        <vertAlign val="superscript"/>
        <sz val="9"/>
        <color indexed="8"/>
        <rFont val="Arial"/>
        <family val="2"/>
      </rPr>
      <t xml:space="preserve">d </t>
    </r>
    <r>
      <rPr>
        <sz val="9"/>
        <color indexed="8"/>
        <rFont val="Arial"/>
        <family val="2"/>
      </rPr>
      <t xml:space="preserve"> </t>
    </r>
  </si>
  <si>
    <r>
      <t>For children with father working   full-time</t>
    </r>
    <r>
      <rPr>
        <vertAlign val="superscript"/>
        <sz val="9"/>
        <color indexed="8"/>
        <rFont val="Arial"/>
        <family val="2"/>
      </rPr>
      <t>b</t>
    </r>
  </si>
  <si>
    <r>
      <t xml:space="preserve">d </t>
    </r>
    <r>
      <rPr>
        <sz val="8"/>
        <color indexed="8"/>
        <rFont val="Arial"/>
        <family val="2"/>
      </rPr>
      <t>Both parents in a two-parent family or lone parent in a one-parent family in the U.S. 10 years or more.</t>
    </r>
  </si>
  <si>
    <t>Table 8.  (Part 1 of 6) Poverty</t>
  </si>
  <si>
    <t>Table 8.  (Part 2 of 6) Poverty</t>
  </si>
  <si>
    <t>Table 8.  (Part 3 of 6) Poverty</t>
  </si>
  <si>
    <t>Table 8.  (Part 4 of 6) Poverty</t>
  </si>
  <si>
    <t>Table 8.  (Part 5 of 6) Poverty</t>
  </si>
  <si>
    <t>Percent</t>
  </si>
  <si>
    <t xml:space="preserve">Number </t>
  </si>
  <si>
    <t>Immigrant Country,                     Race Ethnic Origin</t>
  </si>
  <si>
    <t>Children in Immigrant Families (cont'd)</t>
  </si>
  <si>
    <t>Immigrant Country,            Race/Ethnic Origin</t>
  </si>
  <si>
    <r>
      <t>Two or more nuclear families in home</t>
    </r>
    <r>
      <rPr>
        <vertAlign val="superscript"/>
        <sz val="9"/>
        <color indexed="8"/>
        <rFont val="Arial"/>
        <family val="2"/>
      </rPr>
      <t>a</t>
    </r>
  </si>
  <si>
    <r>
      <t>a</t>
    </r>
    <r>
      <rPr>
        <vertAlign val="superscript"/>
        <sz val="8"/>
        <color indexed="8"/>
        <rFont val="Arial"/>
        <family val="2"/>
      </rPr>
      <t xml:space="preserve"> </t>
    </r>
    <r>
      <rPr>
        <sz val="8"/>
        <color indexed="8"/>
        <rFont val="Arial"/>
        <family val="2"/>
      </rPr>
      <t>A nuclear family consists of at least one child and the child's parent(s).</t>
    </r>
  </si>
  <si>
    <r>
      <t>Parents in U.S. 10 or more years and LEP</t>
    </r>
    <r>
      <rPr>
        <vertAlign val="superscript"/>
        <sz val="9"/>
        <color indexed="8"/>
        <rFont val="Arial"/>
        <family val="2"/>
      </rPr>
      <t>c</t>
    </r>
  </si>
  <si>
    <t>"--"  Indicates sample size is too small to produce statistically reliable estimates.</t>
  </si>
  <si>
    <t>Father no work</t>
  </si>
  <si>
    <t>Mother no work</t>
  </si>
  <si>
    <t>Table 6. (Part 2 of 4)  Parental Employment</t>
  </si>
  <si>
    <t>Table 6. (Part 1 of 4)  Parental Employment</t>
  </si>
  <si>
    <t>Table 6. (Part 3 of 4)  Parental Employment</t>
  </si>
  <si>
    <t>Table 6. (Part 4 of 4)  Parental Employment</t>
  </si>
  <si>
    <t>Percent of children in two-parent families with:</t>
  </si>
  <si>
    <t>"--" Indicates sample size is too small to produce statistically reliable results.</t>
  </si>
  <si>
    <t>Haiti</t>
  </si>
  <si>
    <t>Dominican Republic</t>
  </si>
  <si>
    <t>Jamaica</t>
  </si>
  <si>
    <t>Mexico</t>
  </si>
  <si>
    <t>Central America</t>
  </si>
  <si>
    <t>Cuba</t>
  </si>
  <si>
    <t>Caribbean, English Speaking</t>
  </si>
  <si>
    <t>South America</t>
  </si>
  <si>
    <t>Japan</t>
  </si>
  <si>
    <t>Korea</t>
  </si>
  <si>
    <t>China</t>
  </si>
  <si>
    <t>Taiwan</t>
  </si>
  <si>
    <t>Philippines</t>
  </si>
  <si>
    <t>Cambodia</t>
  </si>
  <si>
    <t xml:space="preserve"> Laos</t>
  </si>
  <si>
    <t>Thailand</t>
  </si>
  <si>
    <r>
      <t>Vietnam</t>
    </r>
    <r>
      <rPr>
        <vertAlign val="superscript"/>
        <sz val="10"/>
        <color indexed="8"/>
        <rFont val="Arial"/>
        <family val="2"/>
      </rPr>
      <t>c</t>
    </r>
  </si>
  <si>
    <t>India</t>
  </si>
  <si>
    <t>Pakistan/Bangladesh</t>
  </si>
  <si>
    <t>Afghanistan</t>
  </si>
  <si>
    <t>Iran</t>
  </si>
  <si>
    <t>Israel/Palestine</t>
  </si>
  <si>
    <t>Other West Asia</t>
  </si>
  <si>
    <t>Former USSR</t>
  </si>
  <si>
    <r>
      <t>Other Europe, Canada</t>
    </r>
    <r>
      <rPr>
        <vertAlign val="superscript"/>
        <sz val="10"/>
        <color indexed="8"/>
        <rFont val="Arial"/>
        <family val="2"/>
      </rPr>
      <t>c</t>
    </r>
  </si>
  <si>
    <t>Africa, Blacks</t>
  </si>
  <si>
    <r>
      <t>Africa, Whites</t>
    </r>
    <r>
      <rPr>
        <vertAlign val="superscript"/>
        <sz val="10"/>
        <color indexed="8"/>
        <rFont val="Arial"/>
        <family val="2"/>
      </rPr>
      <t>c</t>
    </r>
  </si>
  <si>
    <t>Other</t>
  </si>
  <si>
    <t>Native American</t>
  </si>
  <si>
    <t>Hawaiian/Pacific Islander</t>
  </si>
  <si>
    <t>Asian</t>
  </si>
  <si>
    <t>Other Hispanic/Latino</t>
  </si>
  <si>
    <t>Mexican</t>
  </si>
  <si>
    <t>Black</t>
  </si>
  <si>
    <t>White</t>
  </si>
  <si>
    <t>Hmong</t>
  </si>
  <si>
    <t>Iraq</t>
  </si>
  <si>
    <t>Hong Kong</t>
  </si>
  <si>
    <r>
      <t>Other Europe, Canada</t>
    </r>
    <r>
      <rPr>
        <vertAlign val="superscript"/>
        <sz val="10"/>
        <rFont val="Arial"/>
        <family val="2"/>
      </rPr>
      <t>a</t>
    </r>
  </si>
  <si>
    <r>
      <t>Africa, Whites</t>
    </r>
    <r>
      <rPr>
        <vertAlign val="superscript"/>
        <sz val="10"/>
        <rFont val="Arial"/>
        <family val="2"/>
      </rPr>
      <t>a</t>
    </r>
  </si>
  <si>
    <r>
      <t>Vietnam</t>
    </r>
    <r>
      <rPr>
        <vertAlign val="superscript"/>
        <sz val="10"/>
        <rFont val="Arial"/>
        <family val="2"/>
      </rPr>
      <t>a</t>
    </r>
  </si>
  <si>
    <t>Laos</t>
  </si>
  <si>
    <t>Father        0-8 years of school</t>
  </si>
  <si>
    <t>Mother     0-8 years of school</t>
  </si>
  <si>
    <t>Father          not H.S. grad</t>
  </si>
  <si>
    <t>Mother          not H.S. grad</t>
  </si>
  <si>
    <r>
      <t>Father works           full-time</t>
    </r>
    <r>
      <rPr>
        <vertAlign val="superscript"/>
        <sz val="9"/>
        <color indexed="8"/>
        <rFont val="Arial"/>
        <family val="2"/>
      </rPr>
      <t>a</t>
    </r>
  </si>
  <si>
    <r>
      <t>Father works       part-time</t>
    </r>
    <r>
      <rPr>
        <vertAlign val="superscript"/>
        <sz val="9"/>
        <color indexed="8"/>
        <rFont val="Arial"/>
        <family val="2"/>
      </rPr>
      <t>a</t>
    </r>
  </si>
  <si>
    <r>
      <t>Mother  works       full-time</t>
    </r>
    <r>
      <rPr>
        <vertAlign val="superscript"/>
        <sz val="9"/>
        <color indexed="8"/>
        <rFont val="Arial"/>
        <family val="2"/>
      </rPr>
      <t>a</t>
    </r>
  </si>
  <si>
    <r>
      <t>Mother works        part-time</t>
    </r>
    <r>
      <rPr>
        <vertAlign val="superscript"/>
        <sz val="9"/>
        <color indexed="8"/>
        <rFont val="Arial"/>
        <family val="2"/>
      </rPr>
      <t>a</t>
    </r>
  </si>
  <si>
    <r>
      <t>Other adult worker in home</t>
    </r>
    <r>
      <rPr>
        <vertAlign val="superscript"/>
        <sz val="9"/>
        <color indexed="8"/>
        <rFont val="Arial"/>
        <family val="2"/>
      </rPr>
      <t>b</t>
    </r>
  </si>
  <si>
    <r>
      <t>b</t>
    </r>
    <r>
      <rPr>
        <sz val="8"/>
        <color indexed="8"/>
        <rFont val="Arial"/>
        <family val="2"/>
      </rPr>
      <t>Adult workers are age 18 or more, earning $2500 per year or more.</t>
    </r>
  </si>
  <si>
    <t xml:space="preserve">For children    with father                         not H.S. grad </t>
  </si>
  <si>
    <r>
      <t>Vietnam</t>
    </r>
    <r>
      <rPr>
        <vertAlign val="superscript"/>
        <sz val="10"/>
        <color indexed="8"/>
        <rFont val="Arial"/>
        <family val="2"/>
      </rPr>
      <t>d</t>
    </r>
  </si>
  <si>
    <r>
      <t>Other Europe, Canada</t>
    </r>
    <r>
      <rPr>
        <vertAlign val="superscript"/>
        <sz val="10"/>
        <color indexed="8"/>
        <rFont val="Arial"/>
        <family val="2"/>
      </rPr>
      <t>d</t>
    </r>
  </si>
  <si>
    <r>
      <t>Africa, Whites</t>
    </r>
    <r>
      <rPr>
        <vertAlign val="superscript"/>
        <sz val="10"/>
        <color indexed="8"/>
        <rFont val="Arial"/>
        <family val="2"/>
      </rPr>
      <t>d</t>
    </r>
  </si>
  <si>
    <t>"--" Indicates sample size is too small to produce statistically reliable results or category does not apply to the native group.</t>
  </si>
  <si>
    <r>
      <t>Vietnam</t>
    </r>
    <r>
      <rPr>
        <vertAlign val="superscript"/>
        <sz val="10"/>
        <color indexed="8"/>
        <rFont val="Arial"/>
        <family val="2"/>
      </rPr>
      <t>a</t>
    </r>
  </si>
  <si>
    <r>
      <t>Other Europe, Canada</t>
    </r>
    <r>
      <rPr>
        <vertAlign val="superscript"/>
        <sz val="10"/>
        <color indexed="8"/>
        <rFont val="Arial"/>
        <family val="2"/>
      </rPr>
      <t>a</t>
    </r>
  </si>
  <si>
    <r>
      <t>Africa, Whites</t>
    </r>
    <r>
      <rPr>
        <vertAlign val="superscript"/>
        <sz val="10"/>
        <color indexed="8"/>
        <rFont val="Arial"/>
        <family val="2"/>
      </rPr>
      <t>a</t>
    </r>
  </si>
  <si>
    <r>
      <t>Vietnam</t>
    </r>
    <r>
      <rPr>
        <vertAlign val="superscript"/>
        <sz val="9"/>
        <color indexed="8"/>
        <rFont val="Arial"/>
        <family val="2"/>
      </rPr>
      <t>C</t>
    </r>
  </si>
  <si>
    <r>
      <t>Vietnam</t>
    </r>
    <r>
      <rPr>
        <vertAlign val="superscript"/>
        <sz val="10"/>
        <color indexed="8"/>
        <rFont val="Arial"/>
        <family val="2"/>
      </rPr>
      <t>b</t>
    </r>
  </si>
  <si>
    <r>
      <t>Other Europe, Canada</t>
    </r>
    <r>
      <rPr>
        <vertAlign val="superscript"/>
        <sz val="10"/>
        <color indexed="8"/>
        <rFont val="Arial"/>
        <family val="2"/>
      </rPr>
      <t>b</t>
    </r>
  </si>
  <si>
    <r>
      <t>Africa, Whites</t>
    </r>
    <r>
      <rPr>
        <vertAlign val="superscript"/>
        <sz val="10"/>
        <color indexed="8"/>
        <rFont val="Arial"/>
        <family val="2"/>
      </rPr>
      <t>b</t>
    </r>
  </si>
  <si>
    <r>
      <t>Other Europe, Canada</t>
    </r>
    <r>
      <rPr>
        <vertAlign val="superscript"/>
        <sz val="10"/>
        <color indexed="8"/>
        <rFont val="Arial"/>
        <family val="2"/>
      </rPr>
      <t>e</t>
    </r>
  </si>
  <si>
    <r>
      <t>Africa, Whites</t>
    </r>
    <r>
      <rPr>
        <vertAlign val="superscript"/>
        <sz val="10"/>
        <color indexed="8"/>
        <rFont val="Arial"/>
        <family val="2"/>
      </rPr>
      <t>e</t>
    </r>
  </si>
  <si>
    <r>
      <t>Vietnam</t>
    </r>
    <r>
      <rPr>
        <vertAlign val="superscript"/>
        <sz val="10"/>
        <color indexed="8"/>
        <rFont val="Arial"/>
        <family val="2"/>
      </rPr>
      <t>e</t>
    </r>
  </si>
  <si>
    <t>Pre/Nursery School</t>
  </si>
  <si>
    <t>Kindergarten</t>
  </si>
  <si>
    <t>Grade School</t>
  </si>
  <si>
    <t>Any School</t>
  </si>
  <si>
    <t>Age 3</t>
  </si>
  <si>
    <t>Age 4</t>
  </si>
  <si>
    <t>Age 5</t>
  </si>
  <si>
    <t>For Basic Budget Poor children,                                         percent with:</t>
  </si>
  <si>
    <t>For children not Basic Budget Poor,                                    percent with:</t>
  </si>
  <si>
    <t>Puerto Rican, Mainland origin</t>
  </si>
  <si>
    <t>Puerto Rican, Island origin</t>
  </si>
  <si>
    <t>Domincan Republic</t>
  </si>
  <si>
    <r>
      <t>Vietnam</t>
    </r>
    <r>
      <rPr>
        <vertAlign val="superscript"/>
        <sz val="9"/>
        <color indexed="8"/>
        <rFont val="Arial"/>
        <family val="2"/>
      </rPr>
      <t>a</t>
    </r>
  </si>
  <si>
    <r>
      <t>Other Europe, Canada</t>
    </r>
    <r>
      <rPr>
        <vertAlign val="superscript"/>
        <sz val="9"/>
        <color indexed="8"/>
        <rFont val="Arial"/>
        <family val="2"/>
      </rPr>
      <t>a</t>
    </r>
  </si>
  <si>
    <r>
      <t>Africa, Whites</t>
    </r>
    <r>
      <rPr>
        <vertAlign val="superscript"/>
        <sz val="9"/>
        <color indexed="8"/>
        <rFont val="Arial"/>
        <family val="2"/>
      </rPr>
      <t>a</t>
    </r>
  </si>
  <si>
    <t>Table 10.  Percent of Children Enrolled in Pre-K/Nursery School, Kindergarten, or Grade School by Immigrant Country or Race-Ethnic Origin</t>
  </si>
  <si>
    <t>Table 11.  Number of Children Enrolled in Pre-K/Nursery School, Kindergarten, or Grade School by Immigrant Country or Race-Ethnic Origin</t>
  </si>
  <si>
    <t>Table 8.  (Part 6 of 6) Poverty</t>
  </si>
  <si>
    <t xml:space="preserve">Puerto Rican, Island origin </t>
  </si>
  <si>
    <t>Table 1.  Percent and Number of Children Ages 0-17, by Immigrant Country or Race/Ethnic Origin</t>
  </si>
  <si>
    <t>Children Ages 0-17, by Immigrant Country or Race/Ethnic Origin</t>
  </si>
  <si>
    <r>
      <t>Indochina total</t>
    </r>
    <r>
      <rPr>
        <vertAlign val="superscript"/>
        <sz val="10"/>
        <color indexed="8"/>
        <rFont val="Arial"/>
        <family val="2"/>
      </rPr>
      <t>d</t>
    </r>
  </si>
  <si>
    <r>
      <t>Indochina</t>
    </r>
    <r>
      <rPr>
        <vertAlign val="superscript"/>
        <sz val="10"/>
        <rFont val="Arial"/>
        <family val="2"/>
      </rPr>
      <t>a</t>
    </r>
  </si>
  <si>
    <r>
      <t xml:space="preserve">a </t>
    </r>
    <r>
      <rPr>
        <sz val="8"/>
        <rFont val="Arial"/>
        <family val="2"/>
      </rPr>
      <t>"Vietnam" includes Indochina not specified;  "Indochina, total" includes the following: Hmong, Cambodia, Laos, Thailand, Vietnam;  "Other Europe, Canada" includes Australia and New Zealand;  "Africa, Whites" includes Asian Africans.</t>
    </r>
  </si>
  <si>
    <r>
      <t>c</t>
    </r>
    <r>
      <rPr>
        <sz val="8"/>
        <rFont val="Arial"/>
        <family val="2"/>
      </rPr>
      <t xml:space="preserve"> "Vietnam" includes Indochina not specified;  "Indochina, total" includes the following: Hmong, Cambodia, Laos, Thailand, Vietnam; "Other Europe, Canada" includes Australia and New Zealand; "Africa, Whites" includes Asian Africans.</t>
    </r>
  </si>
  <si>
    <r>
      <t xml:space="preserve">d </t>
    </r>
    <r>
      <rPr>
        <sz val="9"/>
        <rFont val="Arial"/>
        <family val="2"/>
      </rPr>
      <t>"</t>
    </r>
    <r>
      <rPr>
        <sz val="8"/>
        <rFont val="Arial"/>
        <family val="2"/>
      </rPr>
      <t>Vietnam" includes Indochina not specified;  "Indochina, total" includes the following: Hmong, Cambodia, Laos, Thailand, Vietnam; "Other Europe, Canada" includes Australia and New Zealand; "Africa, Whites" includes Asian Africans.</t>
    </r>
  </si>
  <si>
    <r>
      <t>a</t>
    </r>
    <r>
      <rPr>
        <sz val="9"/>
        <rFont val="Arial"/>
        <family val="2"/>
      </rPr>
      <t xml:space="preserve"> "</t>
    </r>
    <r>
      <rPr>
        <sz val="8"/>
        <rFont val="Arial"/>
        <family val="2"/>
      </rPr>
      <t>Vietnam" includes Indochina not specified; "Indochina, total" includes the following: Hmong, Cambodia, Laos, Thailand, Vietnam;  "Other Europe, Canada" includes Australia and New Zealand; "Africa, Whites" includes Asian Africans.</t>
    </r>
  </si>
  <si>
    <r>
      <t>c</t>
    </r>
    <r>
      <rPr>
        <vertAlign val="superscript"/>
        <sz val="8"/>
        <rFont val="Arial"/>
        <family val="2"/>
      </rPr>
      <t xml:space="preserve"> </t>
    </r>
    <r>
      <rPr>
        <sz val="8"/>
        <rFont val="Arial"/>
        <family val="2"/>
      </rPr>
      <t>"Vietnam" includes Indochina not specified;  "Indochina, total" includes the following: Hmong, Cambodia, Laos, Thailand, Vietnam;  "Other Europe, Canada" includes Australia and New Zealand; "Africa, Whites" includes Asian Africans.</t>
    </r>
  </si>
  <si>
    <r>
      <t xml:space="preserve">b </t>
    </r>
    <r>
      <rPr>
        <sz val="9"/>
        <rFont val="Arial"/>
        <family val="2"/>
      </rPr>
      <t>"</t>
    </r>
    <r>
      <rPr>
        <sz val="8"/>
        <rFont val="Arial"/>
        <family val="2"/>
      </rPr>
      <t>Vietnam" includes Indochina not specified; "Indochina, total" includes the following: Hmong, Cambodia, Laos, Thailand, Vietnam;  "Other Europe, Canada" includes Australia and New Zealand; "Africa, Whites" includes Asian Africans.</t>
    </r>
  </si>
  <si>
    <r>
      <t xml:space="preserve">c </t>
    </r>
    <r>
      <rPr>
        <sz val="9"/>
        <rFont val="Arial"/>
        <family val="2"/>
      </rPr>
      <t>"</t>
    </r>
    <r>
      <rPr>
        <sz val="8"/>
        <rFont val="Arial"/>
        <family val="2"/>
      </rPr>
      <t>Vietnam" includes Indochina not specified; "Indochina, total" includes the following: Hmong, Cambodia, Laos, Thailand, Vietnam; "Other Europe, Canada" includes Australia and New Zealand; "Africa, Whites" includes Asian Africans.</t>
    </r>
  </si>
  <si>
    <r>
      <t>b</t>
    </r>
    <r>
      <rPr>
        <sz val="9"/>
        <rFont val="Arial"/>
        <family val="2"/>
      </rPr>
      <t>"</t>
    </r>
    <r>
      <rPr>
        <sz val="8"/>
        <rFont val="Arial"/>
        <family val="2"/>
      </rPr>
      <t>Vietnam" includes Indochina not specified; "Indochina, total" includes the following: Hmong, Cambodia, Laos, Thailand, Vietnam;  "Other Europe, Canada" includes Australia and New Zealand; "Africa, Whites" includes Asian Africans.</t>
    </r>
  </si>
  <si>
    <r>
      <t xml:space="preserve">e </t>
    </r>
    <r>
      <rPr>
        <sz val="9"/>
        <rFont val="Arial"/>
        <family val="2"/>
      </rPr>
      <t>"</t>
    </r>
    <r>
      <rPr>
        <sz val="8"/>
        <rFont val="Arial"/>
        <family val="2"/>
      </rPr>
      <t>Vietnam" includes Indochina not specified;  "Indochina, total" includes the following: Hmong, Cambodia, Laos, Thailand, Vietnam; "Other Europe, Canada" includes Australia and New Zealand; "Africa, Whites" includes Asian Africans.</t>
    </r>
  </si>
  <si>
    <r>
      <t xml:space="preserve">b </t>
    </r>
    <r>
      <rPr>
        <sz val="9"/>
        <rFont val="Arial"/>
        <family val="2"/>
      </rPr>
      <t>"</t>
    </r>
    <r>
      <rPr>
        <sz val="8"/>
        <rFont val="Arial"/>
        <family val="2"/>
      </rPr>
      <t>Vietnam" includes Indochina not specified;  "Indochina, total" includes the following: Hmong, Cambodia, Laos, Thailand, Vietnam;  "Other Europe, Canada" includes Australia and New Zealand; "Africa, Whites" includes Asian Africans.</t>
    </r>
  </si>
  <si>
    <r>
      <t>Indochina total</t>
    </r>
    <r>
      <rPr>
        <vertAlign val="superscript"/>
        <sz val="10"/>
        <color indexed="8"/>
        <rFont val="Arial"/>
        <family val="2"/>
      </rPr>
      <t>b</t>
    </r>
  </si>
  <si>
    <r>
      <t>Indochina total</t>
    </r>
    <r>
      <rPr>
        <vertAlign val="superscript"/>
        <sz val="10"/>
        <color indexed="8"/>
        <rFont val="Arial"/>
        <family val="2"/>
      </rPr>
      <t>e</t>
    </r>
  </si>
  <si>
    <r>
      <t>Indochina total</t>
    </r>
    <r>
      <rPr>
        <vertAlign val="superscript"/>
        <sz val="10"/>
        <color indexed="8"/>
        <rFont val="Arial"/>
        <family val="2"/>
      </rPr>
      <t>c</t>
    </r>
  </si>
  <si>
    <r>
      <t>Indochina total</t>
    </r>
    <r>
      <rPr>
        <vertAlign val="superscript"/>
        <sz val="10"/>
        <color indexed="8"/>
        <rFont val="Arial"/>
        <family val="2"/>
      </rPr>
      <t>a</t>
    </r>
  </si>
  <si>
    <r>
      <t xml:space="preserve">e </t>
    </r>
    <r>
      <rPr>
        <sz val="9"/>
        <rFont val="Arial"/>
        <family val="2"/>
      </rPr>
      <t>"</t>
    </r>
    <r>
      <rPr>
        <sz val="8"/>
        <rFont val="Arial"/>
        <family val="2"/>
      </rPr>
      <t>Vietnam" includes Indochina not specified;  "Indochina, total" includes the following: Hmong, Cambodia, Laos, Thailand, Vietnam;  "Other Europe, Canada" includes Australia and New Zealand; "Africa, Whites" includes Asian Africans.</t>
    </r>
  </si>
  <si>
    <r>
      <t xml:space="preserve">c </t>
    </r>
    <r>
      <rPr>
        <sz val="9"/>
        <rFont val="Arial"/>
        <family val="2"/>
      </rPr>
      <t>"</t>
    </r>
    <r>
      <rPr>
        <sz val="8"/>
        <rFont val="Arial"/>
        <family val="2"/>
      </rPr>
      <t>Vietnam" includes Indochina not specified;  "Indochina, total" includes the following: Hmong, Cambodia, Laos, Thailand, Vietnam;  "Other Europe, Canada" includes Australia and New Zealand; "Africa, Whites" includes Asian Africans.</t>
    </r>
  </si>
  <si>
    <r>
      <t xml:space="preserve">d </t>
    </r>
    <r>
      <rPr>
        <sz val="9"/>
        <rFont val="Arial"/>
        <family val="2"/>
      </rPr>
      <t>"</t>
    </r>
    <r>
      <rPr>
        <sz val="8"/>
        <rFont val="Arial"/>
        <family val="2"/>
      </rPr>
      <t>Vietnam" includes Indochina not specified;  "Indochina, total" includes the following: Hmong, Cambodia, Laos, Thailand, Vietnam;  "Other Europe, Canada" includes Australia and New Zealand; "Africa, Whites" includes Asian Africans.</t>
    </r>
  </si>
  <si>
    <r>
      <t xml:space="preserve">a </t>
    </r>
    <r>
      <rPr>
        <sz val="9"/>
        <rFont val="Arial"/>
        <family val="2"/>
      </rPr>
      <t>"</t>
    </r>
    <r>
      <rPr>
        <sz val="8"/>
        <rFont val="Arial"/>
        <family val="2"/>
      </rPr>
      <t xml:space="preserve">Vietnam" includes Indochina not specified;  "Indochina, total" includes the following: Hmong, Cambodia, Laos, Thailand, Vietnam;  "Other Europe, Canada" includes Australia and New Zealand; "Africa, Whites" includes Asian Africans. </t>
    </r>
  </si>
  <si>
    <r>
      <t>Indochina</t>
    </r>
    <r>
      <rPr>
        <vertAlign val="superscript"/>
        <sz val="9"/>
        <color indexed="8"/>
        <rFont val="Arial"/>
        <family val="2"/>
      </rPr>
      <t>a</t>
    </r>
  </si>
  <si>
    <t>South Dakota, Census 2000</t>
  </si>
  <si>
    <t>--</t>
  </si>
  <si>
    <t xml:space="preserve">Calculated from Census 2000 5pct microdata (IPUMS) by Donald J. Hernandez, Nancy A. Denton, and Suzanne E. Macartney, Center for Social and Demographic Analysis, University at Albany, State University of New York with funding from The Annie E. Casey Foundation. </t>
  </si>
  <si>
    <t xml:space="preserve">Calculated from Census 2000 5% microdata (IPUMS) by Donald J. Hernandez, Nancy A. Denton, and Suzanne E. Macartney, Center for Social and Demographic Analysis, University at Albany, State University of New York with funding from The Annie E. Casey Foundation. </t>
  </si>
  <si>
    <t>Calculated from Census 2000 5% microdata (IPUMS) by Donald J. Hernandez, Nancy A. Denton, and Suzanne E. Macartney, Center for Social and Demographic Analysis, University at Albany, State University of New York with funding from The Annie E. Casey Foundation.</t>
  </si>
  <si>
    <t>Second Generation</t>
  </si>
  <si>
    <t>With one native-born parent, one foreign-born parent</t>
  </si>
  <si>
    <t>At least one native-born parent</t>
  </si>
  <si>
    <t>Parents           in home          foreign-born</t>
  </si>
  <si>
    <t>At least one parent in U.S. less than 10 years</t>
  </si>
  <si>
    <r>
      <t xml:space="preserve">c </t>
    </r>
    <r>
      <rPr>
        <sz val="8"/>
        <rFont val="Arial"/>
        <family val="2"/>
      </rPr>
      <t>"Vietnam" includes Indochina not specified;  "Indochina, total" includes the following: Hmong, Cambodia, Laos, Thailand, Vietnam;  "Other Europe, Canada" includes Australia and New Zealand;  "Africa, Whites" includes Asian Africans.</t>
    </r>
  </si>
  <si>
    <r>
      <t>b</t>
    </r>
    <r>
      <rPr>
        <sz val="8"/>
        <color indexed="8"/>
        <rFont val="Arial"/>
        <family val="2"/>
      </rPr>
      <t>At least one sibling or parent is not a U.S. citizen, and at least one sibling or parent is a U.S. citizen.</t>
    </r>
  </si>
</sst>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_(* #,##0.0_);_(* \(#,##0.0\);_(* &quot;-&quot;??_);_(@_)"/>
    <numFmt numFmtId="169" formatCode="_(* #,##0_);_(* \(#,##0\);_(* &quot;-&quot;??_);_(@_)"/>
    <numFmt numFmtId="170" formatCode="0.00000"/>
    <numFmt numFmtId="171" formatCode="0.0000"/>
    <numFmt numFmtId="172" formatCode="0.000"/>
    <numFmt numFmtId="173" formatCode="0.0"/>
    <numFmt numFmtId="174" formatCode="0.0%"/>
    <numFmt numFmtId="175" formatCode="_(* #,##0.0_);_(* \(#,##0.0\);_(* &quot;-&quot;?_);_(@_)"/>
    <numFmt numFmtId="176" formatCode="_(* #,##0.000_);_(* \(#,##0.000\);_(* &quot;-&quot;??_);_(@_)"/>
  </numFmts>
  <fonts count="24">
    <font>
      <sz val="10"/>
      <name val="Arial"/>
      <family val="0"/>
    </font>
    <font>
      <b/>
      <sz val="10"/>
      <name val="Arial"/>
      <family val="2"/>
    </font>
    <font>
      <u val="single"/>
      <sz val="10"/>
      <color indexed="30"/>
      <name val="Arial"/>
      <family val="0"/>
    </font>
    <font>
      <u val="single"/>
      <sz val="10"/>
      <color indexed="56"/>
      <name val="Arial"/>
      <family val="0"/>
    </font>
    <font>
      <sz val="10"/>
      <color indexed="8"/>
      <name val="Arial"/>
      <family val="2"/>
    </font>
    <font>
      <b/>
      <sz val="10"/>
      <color indexed="8"/>
      <name val="Arial"/>
      <family val="2"/>
    </font>
    <font>
      <sz val="9"/>
      <color indexed="8"/>
      <name val="Arial"/>
      <family val="2"/>
    </font>
    <font>
      <b/>
      <sz val="16"/>
      <name val="Arial"/>
      <family val="2"/>
    </font>
    <font>
      <b/>
      <sz val="14"/>
      <name val="Arial"/>
      <family val="2"/>
    </font>
    <font>
      <i/>
      <sz val="10"/>
      <name val="Arial"/>
      <family val="2"/>
    </font>
    <font>
      <vertAlign val="superscript"/>
      <sz val="9"/>
      <color indexed="8"/>
      <name val="Arial"/>
      <family val="2"/>
    </font>
    <font>
      <sz val="8"/>
      <color indexed="8"/>
      <name val="Arial"/>
      <family val="2"/>
    </font>
    <font>
      <vertAlign val="superscript"/>
      <sz val="10"/>
      <color indexed="8"/>
      <name val="Arial"/>
      <family val="2"/>
    </font>
    <font>
      <sz val="8"/>
      <name val="Arial"/>
      <family val="2"/>
    </font>
    <font>
      <vertAlign val="superscript"/>
      <sz val="9"/>
      <name val="Arial"/>
      <family val="2"/>
    </font>
    <font>
      <vertAlign val="superscript"/>
      <sz val="8"/>
      <name val="Arial"/>
      <family val="2"/>
    </font>
    <font>
      <sz val="9"/>
      <name val="Arial"/>
      <family val="2"/>
    </font>
    <font>
      <b/>
      <sz val="9"/>
      <color indexed="8"/>
      <name val="Arial"/>
      <family val="2"/>
    </font>
    <font>
      <sz val="10"/>
      <color indexed="8"/>
      <name val="Times"/>
      <family val="0"/>
    </font>
    <font>
      <b/>
      <sz val="9"/>
      <name val="Arial"/>
      <family val="2"/>
    </font>
    <font>
      <b/>
      <vertAlign val="superscript"/>
      <sz val="10"/>
      <name val="Arial"/>
      <family val="2"/>
    </font>
    <font>
      <sz val="12"/>
      <name val="Arial"/>
      <family val="0"/>
    </font>
    <font>
      <vertAlign val="superscript"/>
      <sz val="10"/>
      <name val="Arial"/>
      <family val="2"/>
    </font>
    <font>
      <vertAlign val="superscript"/>
      <sz val="8"/>
      <color indexed="8"/>
      <name val="Arial"/>
      <family val="2"/>
    </font>
  </fonts>
  <fills count="3">
    <fill>
      <patternFill/>
    </fill>
    <fill>
      <patternFill patternType="gray125"/>
    </fill>
    <fill>
      <patternFill patternType="solid">
        <fgColor indexed="9"/>
        <bgColor indexed="64"/>
      </patternFill>
    </fill>
  </fills>
  <borders count="64">
    <border>
      <left/>
      <right/>
      <top/>
      <bottom/>
      <diagonal/>
    </border>
    <border>
      <left style="medium"/>
      <right style="medium"/>
      <top style="thin"/>
      <bottom>
        <color indexed="63"/>
      </bottom>
    </border>
    <border>
      <left style="medium"/>
      <right style="medium"/>
      <top style="thin"/>
      <bottom style="thin"/>
    </border>
    <border>
      <left style="medium"/>
      <right>
        <color indexed="63"/>
      </right>
      <top style="medium"/>
      <bottom>
        <color indexed="63"/>
      </bottom>
    </border>
    <border>
      <left style="medium"/>
      <right>
        <color indexed="63"/>
      </right>
      <top>
        <color indexed="63"/>
      </top>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medium"/>
      <top style="thin"/>
      <bottom style="medium"/>
    </border>
    <border>
      <left>
        <color indexed="63"/>
      </left>
      <right style="thin"/>
      <top style="thin"/>
      <bottom style="medium"/>
    </border>
    <border>
      <left style="medium"/>
      <right style="medium"/>
      <top>
        <color indexed="63"/>
      </top>
      <bottom>
        <color indexed="63"/>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medium"/>
      <right style="medium"/>
      <top>
        <color indexed="63"/>
      </top>
      <bottom style="thin"/>
    </border>
    <border>
      <left style="thin"/>
      <right>
        <color indexed="63"/>
      </right>
      <top>
        <color indexed="63"/>
      </top>
      <bottom style="thin"/>
    </border>
    <border>
      <left style="thin"/>
      <right style="medium"/>
      <top>
        <color indexed="63"/>
      </top>
      <bottom style="thin"/>
    </border>
    <border>
      <left>
        <color indexed="63"/>
      </left>
      <right style="thin"/>
      <top>
        <color indexed="63"/>
      </top>
      <bottom style="thin"/>
    </border>
    <border>
      <left>
        <color indexed="63"/>
      </left>
      <right style="medium"/>
      <top>
        <color indexed="63"/>
      </top>
      <bottom style="thin"/>
    </border>
    <border>
      <left style="thin"/>
      <right>
        <color indexed="63"/>
      </right>
      <top style="thin"/>
      <bottom style="thin"/>
    </border>
    <border>
      <left style="thin"/>
      <right style="medium"/>
      <top style="thin"/>
      <bottom style="thin"/>
    </border>
    <border>
      <left>
        <color indexed="63"/>
      </left>
      <right style="thin"/>
      <top style="thin"/>
      <bottom style="thin"/>
    </border>
    <border>
      <left>
        <color indexed="63"/>
      </left>
      <right style="medium"/>
      <top style="thin"/>
      <bottom style="thin"/>
    </border>
    <border>
      <left style="thin"/>
      <right style="medium"/>
      <top style="thin"/>
      <bottom>
        <color indexed="63"/>
      </bottom>
    </border>
    <border>
      <left style="medium"/>
      <right style="medium"/>
      <top style="thin"/>
      <bottom style="medium"/>
    </border>
    <border>
      <left style="thin"/>
      <right>
        <color indexed="63"/>
      </right>
      <top style="thin"/>
      <bottom style="medium"/>
    </border>
    <border>
      <left style="medium"/>
      <right>
        <color indexed="63"/>
      </right>
      <top style="thin"/>
      <bottom style="thin"/>
    </border>
    <border>
      <left style="medium"/>
      <right>
        <color indexed="63"/>
      </right>
      <top style="thin"/>
      <bottom style="medium"/>
    </border>
    <border>
      <left style="medium"/>
      <right style="thin"/>
      <top style="thin"/>
      <bottom style="thin"/>
    </border>
    <border>
      <left>
        <color indexed="63"/>
      </left>
      <right>
        <color indexed="63"/>
      </right>
      <top style="thin"/>
      <bottom style="thin"/>
    </border>
    <border>
      <left style="medium"/>
      <right style="thin"/>
      <top style="medium"/>
      <bottom style="thin"/>
    </border>
    <border>
      <left>
        <color indexed="63"/>
      </left>
      <right>
        <color indexed="63"/>
      </right>
      <top>
        <color indexed="63"/>
      </top>
      <bottom style="medium"/>
    </border>
    <border>
      <left style="medium"/>
      <right style="medium"/>
      <top style="medium"/>
      <bottom>
        <color indexed="63"/>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style="medium"/>
      <right style="medium"/>
      <top style="medium"/>
      <bottom style="thin"/>
    </border>
    <border>
      <left>
        <color indexed="63"/>
      </left>
      <right>
        <color indexed="63"/>
      </right>
      <top style="medium"/>
      <bottom style="medium"/>
    </border>
    <border>
      <left style="medium"/>
      <right>
        <color indexed="63"/>
      </right>
      <top>
        <color indexed="63"/>
      </top>
      <bottom>
        <color indexed="63"/>
      </bottom>
    </border>
    <border>
      <left style="thin"/>
      <right style="medium"/>
      <top style="medium"/>
      <bottom style="medium"/>
    </border>
    <border>
      <left style="medium"/>
      <right style="thin"/>
      <top style="medium"/>
      <bottom style="medium"/>
    </border>
    <border>
      <left style="medium"/>
      <right style="medium"/>
      <top>
        <color indexed="63"/>
      </top>
      <bottom style="medium"/>
    </border>
    <border>
      <left style="thin"/>
      <right style="thin"/>
      <top style="medium"/>
      <bottom style="medium"/>
    </border>
    <border>
      <left style="thin"/>
      <right style="thin"/>
      <top style="medium"/>
      <bottom style="thin"/>
    </border>
    <border>
      <left style="thin"/>
      <right style="thin"/>
      <top style="medium"/>
      <bottom>
        <color indexed="63"/>
      </bottom>
    </border>
    <border>
      <left style="medium"/>
      <right style="thin"/>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color indexed="63"/>
      </right>
      <top style="medium"/>
      <bottom>
        <color indexed="63"/>
      </bottom>
    </border>
    <border>
      <left>
        <color indexed="63"/>
      </left>
      <right style="thin"/>
      <top style="medium"/>
      <bottom style="thin"/>
    </border>
    <border>
      <left>
        <color indexed="63"/>
      </left>
      <right>
        <color indexed="63"/>
      </right>
      <top style="thin"/>
      <bottom style="medium"/>
    </border>
    <border>
      <left>
        <color indexed="63"/>
      </left>
      <right style="thin"/>
      <top style="medium"/>
      <bottom>
        <color indexed="63"/>
      </bottom>
    </border>
    <border>
      <left>
        <color indexed="63"/>
      </left>
      <right style="medium"/>
      <top>
        <color indexed="63"/>
      </top>
      <bottom>
        <color indexed="63"/>
      </bottom>
    </border>
    <border>
      <left>
        <color indexed="63"/>
      </left>
      <right style="medium"/>
      <top style="medium"/>
      <bottom style="thin"/>
    </border>
    <border>
      <left>
        <color indexed="63"/>
      </left>
      <right style="thin"/>
      <top style="thin"/>
      <bottom>
        <color indexed="63"/>
      </bottom>
    </border>
    <border>
      <left>
        <color indexed="63"/>
      </left>
      <right style="medium"/>
      <top style="thin"/>
      <bottom>
        <color indexed="63"/>
      </bottom>
    </border>
    <border>
      <left>
        <color indexed="63"/>
      </left>
      <right>
        <color indexed="63"/>
      </right>
      <top>
        <color indexed="63"/>
      </top>
      <bottom style="thin"/>
    </border>
    <border>
      <left style="thin"/>
      <right>
        <color indexed="63"/>
      </right>
      <top style="medium"/>
      <bottom style="thin"/>
    </border>
    <border>
      <left style="medium"/>
      <right>
        <color indexed="63"/>
      </right>
      <top style="medium"/>
      <bottom style="medium"/>
    </border>
    <border>
      <left>
        <color indexed="63"/>
      </left>
      <right style="medium"/>
      <top style="medium"/>
      <bottom style="medium"/>
    </border>
    <border>
      <left>
        <color indexed="63"/>
      </left>
      <right style="thin"/>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330">
    <xf numFmtId="0" fontId="0" fillId="0" borderId="0" xfId="0" applyAlignment="1">
      <alignment/>
    </xf>
    <xf numFmtId="0" fontId="0" fillId="0" borderId="0" xfId="0" applyFont="1" applyAlignment="1">
      <alignment/>
    </xf>
    <xf numFmtId="0" fontId="4" fillId="0" borderId="0" xfId="0" applyFont="1" applyFill="1" applyBorder="1" applyAlignment="1">
      <alignment horizontal="center" wrapText="1"/>
    </xf>
    <xf numFmtId="0" fontId="7" fillId="0" borderId="0" xfId="0" applyFont="1" applyAlignment="1">
      <alignment/>
    </xf>
    <xf numFmtId="0" fontId="8" fillId="0" borderId="0" xfId="0" applyFont="1" applyBorder="1" applyAlignment="1">
      <alignment vertical="center"/>
    </xf>
    <xf numFmtId="0" fontId="0" fillId="0" borderId="0" xfId="0" applyFont="1" applyAlignment="1">
      <alignment vertical="center"/>
    </xf>
    <xf numFmtId="0" fontId="10" fillId="0" borderId="0" xfId="0" applyFont="1" applyFill="1" applyBorder="1" applyAlignment="1">
      <alignment horizontal="left" vertical="top"/>
    </xf>
    <xf numFmtId="173" fontId="4" fillId="2" borderId="0" xfId="0" applyNumberFormat="1" applyFont="1" applyFill="1" applyBorder="1" applyAlignment="1">
      <alignment horizontal="right" vertical="top" wrapText="1"/>
    </xf>
    <xf numFmtId="173" fontId="4" fillId="2" borderId="0" xfId="15" applyNumberFormat="1" applyFont="1" applyFill="1" applyBorder="1" applyAlignment="1">
      <alignment horizontal="right" vertical="top" wrapText="1"/>
    </xf>
    <xf numFmtId="0" fontId="13" fillId="0" borderId="0" xfId="0" applyFont="1" applyAlignment="1">
      <alignment/>
    </xf>
    <xf numFmtId="0" fontId="10" fillId="0" borderId="0" xfId="0" applyFont="1" applyFill="1" applyBorder="1" applyAlignment="1">
      <alignment horizontal="left" vertical="center" wrapText="1"/>
    </xf>
    <xf numFmtId="0" fontId="14" fillId="0" borderId="0" xfId="0" applyFont="1" applyAlignment="1">
      <alignment/>
    </xf>
    <xf numFmtId="0" fontId="10" fillId="0" borderId="0" xfId="0" applyFont="1" applyFill="1" applyBorder="1" applyAlignment="1">
      <alignment horizontal="left" vertical="center"/>
    </xf>
    <xf numFmtId="0" fontId="7" fillId="0" borderId="0" xfId="0" applyFont="1" applyAlignment="1">
      <alignment horizontal="left"/>
    </xf>
    <xf numFmtId="17" fontId="5" fillId="0" borderId="1" xfId="0" applyNumberFormat="1" applyFont="1" applyFill="1" applyBorder="1" applyAlignment="1">
      <alignment horizontal="left" wrapText="1"/>
    </xf>
    <xf numFmtId="0" fontId="5" fillId="0" borderId="2" xfId="0" applyFont="1" applyFill="1" applyBorder="1" applyAlignment="1">
      <alignment horizontal="left" wrapText="1"/>
    </xf>
    <xf numFmtId="0" fontId="1" fillId="0" borderId="3" xfId="0" applyFont="1" applyBorder="1" applyAlignment="1">
      <alignment horizontal="left" vertical="center"/>
    </xf>
    <xf numFmtId="0" fontId="9" fillId="0" borderId="4" xfId="0" applyFont="1" applyBorder="1" applyAlignment="1">
      <alignment vertical="center"/>
    </xf>
    <xf numFmtId="17" fontId="4" fillId="0" borderId="4" xfId="0" applyNumberFormat="1" applyFont="1" applyFill="1" applyBorder="1" applyAlignment="1">
      <alignment horizontal="center" wrapText="1"/>
    </xf>
    <xf numFmtId="0" fontId="1" fillId="0" borderId="5" xfId="0" applyFont="1" applyBorder="1" applyAlignment="1">
      <alignment vertical="center"/>
    </xf>
    <xf numFmtId="0" fontId="6" fillId="0" borderId="6" xfId="0" applyFont="1" applyFill="1" applyBorder="1" applyAlignment="1">
      <alignment horizontal="center" wrapText="1"/>
    </xf>
    <xf numFmtId="0" fontId="6" fillId="0" borderId="7" xfId="0" applyFont="1" applyFill="1" applyBorder="1" applyAlignment="1">
      <alignment horizontal="center" wrapText="1"/>
    </xf>
    <xf numFmtId="0" fontId="6" fillId="0" borderId="8" xfId="0" applyFont="1" applyFill="1" applyBorder="1" applyAlignment="1">
      <alignment horizontal="center" wrapText="1"/>
    </xf>
    <xf numFmtId="0" fontId="6" fillId="0" borderId="9" xfId="0" applyFont="1" applyFill="1" applyBorder="1" applyAlignment="1">
      <alignment horizontal="center" wrapText="1"/>
    </xf>
    <xf numFmtId="0" fontId="6" fillId="0" borderId="10" xfId="0" applyFont="1" applyFill="1" applyBorder="1" applyAlignment="1">
      <alignment horizontal="center" wrapText="1"/>
    </xf>
    <xf numFmtId="0" fontId="8" fillId="0" borderId="0" xfId="0" applyFont="1" applyAlignment="1">
      <alignment horizontal="left"/>
    </xf>
    <xf numFmtId="0" fontId="0" fillId="0" borderId="0" xfId="0" applyFont="1" applyBorder="1" applyAlignment="1">
      <alignment/>
    </xf>
    <xf numFmtId="0" fontId="8" fillId="0" borderId="0" xfId="0" applyFont="1" applyAlignment="1">
      <alignment/>
    </xf>
    <xf numFmtId="17" fontId="5" fillId="0" borderId="11" xfId="0" applyNumberFormat="1" applyFont="1" applyFill="1" applyBorder="1" applyAlignment="1">
      <alignment horizontal="left" wrapText="1"/>
    </xf>
    <xf numFmtId="0" fontId="1" fillId="0" borderId="12" xfId="0" applyFont="1" applyBorder="1" applyAlignment="1">
      <alignment horizontal="left" vertical="center"/>
    </xf>
    <xf numFmtId="0" fontId="0" fillId="0" borderId="13" xfId="0" applyFont="1" applyBorder="1" applyAlignment="1">
      <alignment horizontal="left" vertical="center"/>
    </xf>
    <xf numFmtId="17" fontId="4" fillId="0" borderId="14" xfId="0" applyNumberFormat="1" applyFont="1" applyFill="1" applyBorder="1" applyAlignment="1">
      <alignment horizontal="center" wrapText="1"/>
    </xf>
    <xf numFmtId="0" fontId="14" fillId="0" borderId="0" xfId="0" applyFont="1" applyAlignment="1">
      <alignment horizontal="left" wrapText="1"/>
    </xf>
    <xf numFmtId="0" fontId="13" fillId="0" borderId="0" xfId="0" applyFont="1" applyAlignment="1">
      <alignment wrapText="1"/>
    </xf>
    <xf numFmtId="0" fontId="14" fillId="0" borderId="0" xfId="0" applyFont="1" applyAlignment="1">
      <alignment horizontal="left"/>
    </xf>
    <xf numFmtId="0" fontId="0" fillId="0" borderId="0" xfId="0" applyFont="1" applyAlignment="1">
      <alignment horizontal="left" wrapText="1"/>
    </xf>
    <xf numFmtId="0" fontId="0" fillId="0" borderId="0" xfId="0" applyFont="1" applyAlignment="1">
      <alignment/>
    </xf>
    <xf numFmtId="173" fontId="17" fillId="0" borderId="15" xfId="0" applyNumberFormat="1" applyFont="1" applyFill="1" applyBorder="1" applyAlignment="1">
      <alignment horizontal="right" wrapText="1" indent="1"/>
    </xf>
    <xf numFmtId="173" fontId="17" fillId="0" borderId="16" xfId="0" applyNumberFormat="1" applyFont="1" applyFill="1" applyBorder="1" applyAlignment="1">
      <alignment horizontal="right" wrapText="1" indent="1"/>
    </xf>
    <xf numFmtId="173" fontId="17" fillId="0" borderId="17" xfId="0" applyNumberFormat="1" applyFont="1" applyFill="1" applyBorder="1" applyAlignment="1">
      <alignment horizontal="right" wrapText="1" indent="1"/>
    </xf>
    <xf numFmtId="173" fontId="17" fillId="0" borderId="18" xfId="0" applyNumberFormat="1" applyFont="1" applyFill="1" applyBorder="1" applyAlignment="1">
      <alignment horizontal="right" wrapText="1" indent="1"/>
    </xf>
    <xf numFmtId="173" fontId="17" fillId="0" borderId="19" xfId="0" applyNumberFormat="1" applyFont="1" applyFill="1" applyBorder="1" applyAlignment="1">
      <alignment horizontal="right" wrapText="1" indent="1"/>
    </xf>
    <xf numFmtId="173" fontId="17" fillId="0" borderId="2" xfId="0" applyNumberFormat="1" applyFont="1" applyFill="1" applyBorder="1" applyAlignment="1">
      <alignment horizontal="right" wrapText="1" indent="1"/>
    </xf>
    <xf numFmtId="173" fontId="17" fillId="0" borderId="20" xfId="0" applyNumberFormat="1" applyFont="1" applyFill="1" applyBorder="1" applyAlignment="1">
      <alignment horizontal="right" wrapText="1" indent="1"/>
    </xf>
    <xf numFmtId="173" fontId="17" fillId="0" borderId="21" xfId="0" applyNumberFormat="1" applyFont="1" applyFill="1" applyBorder="1" applyAlignment="1">
      <alignment horizontal="right" wrapText="1" indent="1"/>
    </xf>
    <xf numFmtId="173" fontId="17" fillId="0" borderId="22" xfId="0" applyNumberFormat="1" applyFont="1" applyFill="1" applyBorder="1" applyAlignment="1">
      <alignment horizontal="right" wrapText="1" indent="1"/>
    </xf>
    <xf numFmtId="173" fontId="17" fillId="0" borderId="23" xfId="0" applyNumberFormat="1" applyFont="1" applyFill="1" applyBorder="1" applyAlignment="1">
      <alignment horizontal="right" wrapText="1" indent="1"/>
    </xf>
    <xf numFmtId="173" fontId="6" fillId="2" borderId="2" xfId="0" applyNumberFormat="1" applyFont="1" applyFill="1" applyBorder="1" applyAlignment="1">
      <alignment horizontal="right" wrapText="1" indent="1"/>
    </xf>
    <xf numFmtId="173" fontId="6" fillId="2" borderId="20" xfId="0" applyNumberFormat="1" applyFont="1" applyFill="1" applyBorder="1" applyAlignment="1">
      <alignment horizontal="right" wrapText="1" indent="1"/>
    </xf>
    <xf numFmtId="173" fontId="6" fillId="2" borderId="21" xfId="0" applyNumberFormat="1" applyFont="1" applyFill="1" applyBorder="1" applyAlignment="1">
      <alignment horizontal="right" wrapText="1" indent="1"/>
    </xf>
    <xf numFmtId="173" fontId="6" fillId="2" borderId="22" xfId="0" applyNumberFormat="1" applyFont="1" applyFill="1" applyBorder="1" applyAlignment="1">
      <alignment horizontal="right" wrapText="1" indent="1"/>
    </xf>
    <xf numFmtId="173" fontId="6" fillId="2" borderId="22" xfId="15" applyNumberFormat="1" applyFont="1" applyFill="1" applyBorder="1" applyAlignment="1">
      <alignment horizontal="right" wrapText="1" indent="1"/>
    </xf>
    <xf numFmtId="173" fontId="6" fillId="2" borderId="21" xfId="15" applyNumberFormat="1" applyFont="1" applyFill="1" applyBorder="1" applyAlignment="1">
      <alignment horizontal="right" wrapText="1" indent="1"/>
    </xf>
    <xf numFmtId="173" fontId="6" fillId="2" borderId="23" xfId="15" applyNumberFormat="1" applyFont="1" applyFill="1" applyBorder="1" applyAlignment="1">
      <alignment horizontal="right" wrapText="1" indent="1"/>
    </xf>
    <xf numFmtId="173" fontId="17" fillId="2" borderId="2" xfId="0" applyNumberFormat="1" applyFont="1" applyFill="1" applyBorder="1" applyAlignment="1">
      <alignment horizontal="right" wrapText="1" indent="1"/>
    </xf>
    <xf numFmtId="173" fontId="17" fillId="2" borderId="20" xfId="0" applyNumberFormat="1" applyFont="1" applyFill="1" applyBorder="1" applyAlignment="1">
      <alignment horizontal="right" wrapText="1" indent="1"/>
    </xf>
    <xf numFmtId="173" fontId="17" fillId="2" borderId="21" xfId="0" applyNumberFormat="1" applyFont="1" applyFill="1" applyBorder="1" applyAlignment="1">
      <alignment horizontal="right" wrapText="1" indent="1"/>
    </xf>
    <xf numFmtId="173" fontId="17" fillId="2" borderId="22" xfId="0" applyNumberFormat="1" applyFont="1" applyFill="1" applyBorder="1" applyAlignment="1">
      <alignment horizontal="right" wrapText="1" indent="1"/>
    </xf>
    <xf numFmtId="173" fontId="17" fillId="2" borderId="22" xfId="15" applyNumberFormat="1" applyFont="1" applyFill="1" applyBorder="1" applyAlignment="1">
      <alignment horizontal="right" wrapText="1" indent="1"/>
    </xf>
    <xf numFmtId="173" fontId="17" fillId="2" borderId="21" xfId="15" applyNumberFormat="1" applyFont="1" applyFill="1" applyBorder="1" applyAlignment="1">
      <alignment horizontal="right" wrapText="1" indent="1"/>
    </xf>
    <xf numFmtId="173" fontId="17" fillId="2" borderId="23" xfId="15" applyNumberFormat="1" applyFont="1" applyFill="1" applyBorder="1" applyAlignment="1">
      <alignment horizontal="right" wrapText="1" indent="1"/>
    </xf>
    <xf numFmtId="173" fontId="6" fillId="2" borderId="2" xfId="15" applyNumberFormat="1" applyFont="1" applyFill="1" applyBorder="1" applyAlignment="1">
      <alignment horizontal="right" wrapText="1" indent="1"/>
    </xf>
    <xf numFmtId="173" fontId="6" fillId="2" borderId="20" xfId="15" applyNumberFormat="1" applyFont="1" applyFill="1" applyBorder="1" applyAlignment="1">
      <alignment horizontal="right" wrapText="1" indent="1"/>
    </xf>
    <xf numFmtId="173" fontId="6" fillId="2" borderId="1" xfId="0" applyNumberFormat="1" applyFont="1" applyFill="1" applyBorder="1" applyAlignment="1">
      <alignment horizontal="right" wrapText="1" indent="1"/>
    </xf>
    <xf numFmtId="173" fontId="6" fillId="2" borderId="24" xfId="0" applyNumberFormat="1" applyFont="1" applyFill="1" applyBorder="1" applyAlignment="1">
      <alignment horizontal="right" wrapText="1" indent="1"/>
    </xf>
    <xf numFmtId="173" fontId="6" fillId="2" borderId="15" xfId="0" applyNumberFormat="1" applyFont="1" applyFill="1" applyBorder="1" applyAlignment="1">
      <alignment horizontal="right" wrapText="1" indent="1"/>
    </xf>
    <xf numFmtId="173" fontId="6" fillId="2" borderId="17" xfId="0" applyNumberFormat="1" applyFont="1" applyFill="1" applyBorder="1" applyAlignment="1">
      <alignment horizontal="right" wrapText="1" indent="1"/>
    </xf>
    <xf numFmtId="173" fontId="6" fillId="2" borderId="25" xfId="0" applyNumberFormat="1" applyFont="1" applyFill="1" applyBorder="1" applyAlignment="1">
      <alignment horizontal="right" wrapText="1" indent="1"/>
    </xf>
    <xf numFmtId="173" fontId="6" fillId="2" borderId="26" xfId="0" applyNumberFormat="1" applyFont="1" applyFill="1" applyBorder="1" applyAlignment="1">
      <alignment horizontal="right" wrapText="1" indent="1"/>
    </xf>
    <xf numFmtId="173" fontId="6" fillId="2" borderId="8" xfId="0" applyNumberFormat="1" applyFont="1" applyFill="1" applyBorder="1" applyAlignment="1">
      <alignment horizontal="right" wrapText="1" indent="1"/>
    </xf>
    <xf numFmtId="173" fontId="6" fillId="2" borderId="10" xfId="0" applyNumberFormat="1" applyFont="1" applyFill="1" applyBorder="1" applyAlignment="1">
      <alignment horizontal="right" wrapText="1" indent="1"/>
    </xf>
    <xf numFmtId="173" fontId="6" fillId="2" borderId="10" xfId="15" applyNumberFormat="1" applyFont="1" applyFill="1" applyBorder="1" applyAlignment="1">
      <alignment horizontal="right" wrapText="1" indent="1"/>
    </xf>
    <xf numFmtId="173" fontId="6" fillId="2" borderId="8" xfId="15" applyNumberFormat="1" applyFont="1" applyFill="1" applyBorder="1" applyAlignment="1">
      <alignment horizontal="right" wrapText="1" indent="1"/>
    </xf>
    <xf numFmtId="173" fontId="6" fillId="2" borderId="9" xfId="15" applyNumberFormat="1" applyFont="1" applyFill="1" applyBorder="1" applyAlignment="1">
      <alignment horizontal="right" wrapText="1" indent="1"/>
    </xf>
    <xf numFmtId="173" fontId="6" fillId="2" borderId="27" xfId="0" applyNumberFormat="1" applyFont="1" applyFill="1" applyBorder="1" applyAlignment="1">
      <alignment horizontal="right" wrapText="1" indent="1"/>
    </xf>
    <xf numFmtId="173" fontId="6" fillId="2" borderId="23" xfId="0" applyNumberFormat="1" applyFont="1" applyFill="1" applyBorder="1" applyAlignment="1">
      <alignment horizontal="right" wrapText="1" indent="1"/>
    </xf>
    <xf numFmtId="173" fontId="17" fillId="2" borderId="27" xfId="0" applyNumberFormat="1" applyFont="1" applyFill="1" applyBorder="1" applyAlignment="1">
      <alignment horizontal="right" wrapText="1" indent="1"/>
    </xf>
    <xf numFmtId="173" fontId="17" fillId="2" borderId="23" xfId="0" applyNumberFormat="1" applyFont="1" applyFill="1" applyBorder="1" applyAlignment="1">
      <alignment horizontal="right" wrapText="1" indent="1"/>
    </xf>
    <xf numFmtId="173" fontId="6" fillId="2" borderId="27" xfId="15" applyNumberFormat="1" applyFont="1" applyFill="1" applyBorder="1" applyAlignment="1">
      <alignment horizontal="right" wrapText="1" indent="1"/>
    </xf>
    <xf numFmtId="173" fontId="6" fillId="2" borderId="28" xfId="0" applyNumberFormat="1" applyFont="1" applyFill="1" applyBorder="1" applyAlignment="1">
      <alignment horizontal="right" wrapText="1" indent="1"/>
    </xf>
    <xf numFmtId="173" fontId="6" fillId="2" borderId="9" xfId="0" applyNumberFormat="1" applyFont="1" applyFill="1" applyBorder="1" applyAlignment="1">
      <alignment horizontal="right" wrapText="1" indent="1"/>
    </xf>
    <xf numFmtId="173" fontId="6" fillId="2" borderId="29" xfId="0" applyNumberFormat="1" applyFont="1" applyFill="1" applyBorder="1" applyAlignment="1">
      <alignment horizontal="right" wrapText="1" indent="1"/>
    </xf>
    <xf numFmtId="173" fontId="17" fillId="2" borderId="29" xfId="0" applyNumberFormat="1" applyFont="1" applyFill="1" applyBorder="1" applyAlignment="1">
      <alignment horizontal="right" wrapText="1" indent="1"/>
    </xf>
    <xf numFmtId="173" fontId="6" fillId="2" borderId="29" xfId="15" applyNumberFormat="1" applyFont="1" applyFill="1" applyBorder="1" applyAlignment="1">
      <alignment horizontal="right" wrapText="1" indent="1"/>
    </xf>
    <xf numFmtId="173" fontId="6" fillId="2" borderId="6" xfId="0" applyNumberFormat="1" applyFont="1" applyFill="1" applyBorder="1" applyAlignment="1">
      <alignment horizontal="right" wrapText="1" indent="1"/>
    </xf>
    <xf numFmtId="173" fontId="17" fillId="2" borderId="29" xfId="15" applyNumberFormat="1" applyFont="1" applyFill="1" applyBorder="1" applyAlignment="1">
      <alignment horizontal="right" wrapText="1" indent="1"/>
    </xf>
    <xf numFmtId="173" fontId="6" fillId="2" borderId="6" xfId="15" applyNumberFormat="1" applyFont="1" applyFill="1" applyBorder="1" applyAlignment="1">
      <alignment horizontal="right" wrapText="1" indent="1"/>
    </xf>
    <xf numFmtId="173" fontId="6" fillId="2" borderId="2" xfId="0" applyNumberFormat="1" applyFont="1" applyFill="1" applyBorder="1" applyAlignment="1">
      <alignment horizontal="right" vertical="top" wrapText="1" indent="1"/>
    </xf>
    <xf numFmtId="173" fontId="6" fillId="2" borderId="20" xfId="0" applyNumberFormat="1" applyFont="1" applyFill="1" applyBorder="1" applyAlignment="1">
      <alignment horizontal="right" vertical="top" wrapText="1" indent="1"/>
    </xf>
    <xf numFmtId="173" fontId="6" fillId="2" borderId="21" xfId="0" applyNumberFormat="1" applyFont="1" applyFill="1" applyBorder="1" applyAlignment="1">
      <alignment horizontal="right" vertical="top" wrapText="1" indent="1"/>
    </xf>
    <xf numFmtId="173" fontId="6" fillId="2" borderId="22" xfId="0" applyNumberFormat="1" applyFont="1" applyFill="1" applyBorder="1" applyAlignment="1">
      <alignment horizontal="right" vertical="top" wrapText="1" indent="1"/>
    </xf>
    <xf numFmtId="173" fontId="6" fillId="2" borderId="22" xfId="15" applyNumberFormat="1" applyFont="1" applyFill="1" applyBorder="1" applyAlignment="1">
      <alignment horizontal="right" vertical="top" wrapText="1" indent="1"/>
    </xf>
    <xf numFmtId="173" fontId="6" fillId="2" borderId="21" xfId="15" applyNumberFormat="1" applyFont="1" applyFill="1" applyBorder="1" applyAlignment="1">
      <alignment horizontal="right" vertical="top" wrapText="1" indent="1"/>
    </xf>
    <xf numFmtId="173" fontId="6" fillId="2" borderId="23" xfId="15" applyNumberFormat="1" applyFont="1" applyFill="1" applyBorder="1" applyAlignment="1">
      <alignment horizontal="right" vertical="top" wrapText="1" indent="1"/>
    </xf>
    <xf numFmtId="173" fontId="6" fillId="2" borderId="2" xfId="15" applyNumberFormat="1" applyFont="1" applyFill="1" applyBorder="1" applyAlignment="1">
      <alignment horizontal="right" vertical="top" wrapText="1" indent="1"/>
    </xf>
    <xf numFmtId="173" fontId="6" fillId="2" borderId="20" xfId="15" applyNumberFormat="1" applyFont="1" applyFill="1" applyBorder="1" applyAlignment="1">
      <alignment horizontal="right" vertical="top" wrapText="1" indent="1"/>
    </xf>
    <xf numFmtId="173" fontId="6" fillId="2" borderId="25" xfId="0" applyNumberFormat="1" applyFont="1" applyFill="1" applyBorder="1" applyAlignment="1">
      <alignment horizontal="right" vertical="top" wrapText="1" indent="1"/>
    </xf>
    <xf numFmtId="173" fontId="6" fillId="2" borderId="26" xfId="0" applyNumberFormat="1" applyFont="1" applyFill="1" applyBorder="1" applyAlignment="1">
      <alignment horizontal="right" vertical="top" wrapText="1" indent="1"/>
    </xf>
    <xf numFmtId="173" fontId="6" fillId="2" borderId="8" xfId="0" applyNumberFormat="1" applyFont="1" applyFill="1" applyBorder="1" applyAlignment="1">
      <alignment horizontal="right" vertical="top" wrapText="1" indent="1"/>
    </xf>
    <xf numFmtId="173" fontId="6" fillId="2" borderId="10" xfId="0" applyNumberFormat="1" applyFont="1" applyFill="1" applyBorder="1" applyAlignment="1">
      <alignment horizontal="right" vertical="top" wrapText="1" indent="1"/>
    </xf>
    <xf numFmtId="173" fontId="6" fillId="2" borderId="10" xfId="15" applyNumberFormat="1" applyFont="1" applyFill="1" applyBorder="1" applyAlignment="1">
      <alignment horizontal="right" vertical="top" wrapText="1" indent="1"/>
    </xf>
    <xf numFmtId="173" fontId="6" fillId="2" borderId="8" xfId="15" applyNumberFormat="1" applyFont="1" applyFill="1" applyBorder="1" applyAlignment="1">
      <alignment horizontal="right" vertical="top" wrapText="1" indent="1"/>
    </xf>
    <xf numFmtId="173" fontId="6" fillId="2" borderId="9" xfId="15" applyNumberFormat="1" applyFont="1" applyFill="1" applyBorder="1" applyAlignment="1">
      <alignment horizontal="right" vertical="top" wrapText="1" indent="1"/>
    </xf>
    <xf numFmtId="173" fontId="16" fillId="0" borderId="2" xfId="0" applyNumberFormat="1" applyFont="1" applyBorder="1" applyAlignment="1">
      <alignment horizontal="right" indent="1"/>
    </xf>
    <xf numFmtId="173" fontId="16" fillId="0" borderId="30" xfId="0" applyNumberFormat="1" applyFont="1" applyBorder="1" applyAlignment="1">
      <alignment horizontal="right" indent="1"/>
    </xf>
    <xf numFmtId="173" fontId="16" fillId="0" borderId="21" xfId="0" applyNumberFormat="1" applyFont="1" applyBorder="1" applyAlignment="1">
      <alignment horizontal="right" indent="1"/>
    </xf>
    <xf numFmtId="173" fontId="6" fillId="0" borderId="21" xfId="0" applyNumberFormat="1" applyFont="1" applyFill="1" applyBorder="1" applyAlignment="1">
      <alignment horizontal="right" wrapText="1" indent="1"/>
    </xf>
    <xf numFmtId="173" fontId="6" fillId="0" borderId="22" xfId="0" applyNumberFormat="1" applyFont="1" applyFill="1" applyBorder="1" applyAlignment="1">
      <alignment horizontal="right" wrapText="1" indent="1"/>
    </xf>
    <xf numFmtId="173" fontId="17" fillId="0" borderId="14" xfId="0" applyNumberFormat="1" applyFont="1" applyFill="1" applyBorder="1" applyAlignment="1">
      <alignment horizontal="right" wrapText="1" indent="1"/>
    </xf>
    <xf numFmtId="173" fontId="17" fillId="0" borderId="29" xfId="0" applyNumberFormat="1" applyFont="1" applyFill="1" applyBorder="1" applyAlignment="1">
      <alignment horizontal="right" wrapText="1" indent="1"/>
    </xf>
    <xf numFmtId="173" fontId="17" fillId="0" borderId="31" xfId="0" applyNumberFormat="1" applyFont="1" applyFill="1" applyBorder="1" applyAlignment="1">
      <alignment horizontal="right" wrapText="1" indent="1"/>
    </xf>
    <xf numFmtId="173" fontId="18" fillId="2" borderId="22" xfId="0" applyNumberFormat="1" applyFont="1" applyFill="1" applyBorder="1" applyAlignment="1">
      <alignment horizontal="right" wrapText="1" indent="1"/>
    </xf>
    <xf numFmtId="173" fontId="18" fillId="2" borderId="21" xfId="0" applyNumberFormat="1" applyFont="1" applyFill="1" applyBorder="1" applyAlignment="1">
      <alignment horizontal="right" wrapText="1" indent="1"/>
    </xf>
    <xf numFmtId="0" fontId="12" fillId="0" borderId="0" xfId="0" applyFont="1" applyFill="1" applyBorder="1" applyAlignment="1">
      <alignment horizontal="left" vertical="top" wrapText="1"/>
    </xf>
    <xf numFmtId="0" fontId="10" fillId="0" borderId="0" xfId="0" applyFont="1" applyFill="1" applyBorder="1" applyAlignment="1">
      <alignment horizontal="left" vertical="top" wrapText="1"/>
    </xf>
    <xf numFmtId="173" fontId="4" fillId="0" borderId="0" xfId="0" applyNumberFormat="1" applyFont="1" applyFill="1" applyBorder="1" applyAlignment="1">
      <alignment horizontal="center" wrapText="1"/>
    </xf>
    <xf numFmtId="173" fontId="0" fillId="0" borderId="0" xfId="0" applyNumberFormat="1" applyFont="1" applyAlignment="1">
      <alignment/>
    </xf>
    <xf numFmtId="0" fontId="0" fillId="0" borderId="32" xfId="0" applyFont="1" applyBorder="1" applyAlignment="1">
      <alignment/>
    </xf>
    <xf numFmtId="17" fontId="4" fillId="0" borderId="15" xfId="0" applyNumberFormat="1" applyFont="1" applyFill="1" applyBorder="1" applyAlignment="1">
      <alignment horizontal="center" wrapText="1"/>
    </xf>
    <xf numFmtId="0" fontId="16" fillId="0" borderId="33" xfId="0" applyFont="1" applyBorder="1" applyAlignment="1">
      <alignment horizontal="left" vertical="center"/>
    </xf>
    <xf numFmtId="0" fontId="16" fillId="0" borderId="0" xfId="0" applyFont="1" applyAlignment="1">
      <alignment vertical="center"/>
    </xf>
    <xf numFmtId="173" fontId="6" fillId="2" borderId="0" xfId="0" applyNumberFormat="1" applyFont="1" applyFill="1" applyBorder="1" applyAlignment="1">
      <alignment horizontal="right" wrapText="1" indent="1"/>
    </xf>
    <xf numFmtId="173" fontId="6" fillId="2" borderId="0" xfId="15" applyNumberFormat="1" applyFont="1" applyFill="1" applyBorder="1" applyAlignment="1">
      <alignment horizontal="right" wrapText="1" indent="1"/>
    </xf>
    <xf numFmtId="0" fontId="10" fillId="0" borderId="0" xfId="0" applyFont="1" applyFill="1" applyBorder="1" applyAlignment="1">
      <alignment vertical="top" wrapText="1"/>
    </xf>
    <xf numFmtId="0" fontId="1" fillId="0" borderId="33" xfId="0" applyFont="1" applyBorder="1" applyAlignment="1">
      <alignment horizontal="left" vertical="center"/>
    </xf>
    <xf numFmtId="173" fontId="17" fillId="0" borderId="5" xfId="0" applyNumberFormat="1" applyFont="1" applyFill="1" applyBorder="1" applyAlignment="1">
      <alignment horizontal="right" wrapText="1" indent="1"/>
    </xf>
    <xf numFmtId="173" fontId="17" fillId="0" borderId="22" xfId="0" applyNumberFormat="1" applyFont="1" applyFill="1" applyBorder="1" applyAlignment="1" quotePrefix="1">
      <alignment horizontal="right" wrapText="1" indent="1"/>
    </xf>
    <xf numFmtId="173" fontId="6" fillId="2" borderId="22" xfId="0" applyNumberFormat="1" applyFont="1" applyFill="1" applyBorder="1" applyAlignment="1" quotePrefix="1">
      <alignment horizontal="right" wrapText="1" indent="1"/>
    </xf>
    <xf numFmtId="173" fontId="17" fillId="0" borderId="29" xfId="0" applyNumberFormat="1" applyFont="1" applyFill="1" applyBorder="1" applyAlignment="1" quotePrefix="1">
      <alignment horizontal="right" wrapText="1" indent="1"/>
    </xf>
    <xf numFmtId="173" fontId="6" fillId="2" borderId="29" xfId="0" applyNumberFormat="1" applyFont="1" applyFill="1" applyBorder="1" applyAlignment="1" quotePrefix="1">
      <alignment horizontal="right" wrapText="1" indent="1"/>
    </xf>
    <xf numFmtId="0" fontId="14" fillId="0" borderId="0" xfId="0" applyFont="1" applyAlignment="1">
      <alignment vertical="center"/>
    </xf>
    <xf numFmtId="173" fontId="4" fillId="2" borderId="0" xfId="0" applyNumberFormat="1" applyFont="1" applyFill="1" applyBorder="1" applyAlignment="1">
      <alignment horizontal="left" vertical="top" wrapText="1"/>
    </xf>
    <xf numFmtId="173" fontId="4" fillId="2" borderId="0" xfId="15" applyNumberFormat="1" applyFont="1" applyFill="1" applyBorder="1" applyAlignment="1">
      <alignment horizontal="left" vertical="top" wrapText="1"/>
    </xf>
    <xf numFmtId="0" fontId="12" fillId="0" borderId="0" xfId="0" applyFont="1" applyFill="1" applyBorder="1" applyAlignment="1">
      <alignment horizontal="left" vertical="top"/>
    </xf>
    <xf numFmtId="0" fontId="10" fillId="0" borderId="0" xfId="0" applyFont="1" applyFill="1" applyBorder="1" applyAlignment="1">
      <alignment vertical="center"/>
    </xf>
    <xf numFmtId="0" fontId="13" fillId="0" borderId="0" xfId="0" applyFont="1" applyAlignment="1">
      <alignment horizontal="left" wrapText="1"/>
    </xf>
    <xf numFmtId="173" fontId="16" fillId="0" borderId="21" xfId="0" applyNumberFormat="1" applyFont="1" applyBorder="1" applyAlignment="1">
      <alignment/>
    </xf>
    <xf numFmtId="169" fontId="19" fillId="0" borderId="34" xfId="15" applyNumberFormat="1" applyFont="1" applyBorder="1" applyAlignment="1">
      <alignment horizontal="right" indent="1"/>
    </xf>
    <xf numFmtId="0" fontId="0" fillId="0" borderId="0" xfId="0" applyBorder="1" applyAlignment="1">
      <alignment/>
    </xf>
    <xf numFmtId="0" fontId="21" fillId="0" borderId="0" xfId="0" applyFont="1" applyBorder="1" applyAlignment="1">
      <alignment/>
    </xf>
    <xf numFmtId="173" fontId="19" fillId="0" borderId="34" xfId="21" applyNumberFormat="1" applyFont="1" applyBorder="1" applyAlignment="1">
      <alignment horizontal="right" indent="1"/>
    </xf>
    <xf numFmtId="0" fontId="21" fillId="0" borderId="0" xfId="0" applyFont="1" applyBorder="1" applyAlignment="1">
      <alignment horizontal="center" vertical="center" wrapText="1"/>
    </xf>
    <xf numFmtId="0" fontId="1" fillId="0" borderId="34" xfId="0" applyFont="1" applyBorder="1" applyAlignment="1">
      <alignment horizontal="left" wrapText="1"/>
    </xf>
    <xf numFmtId="0" fontId="16" fillId="0" borderId="0" xfId="0" applyFont="1" applyBorder="1" applyAlignment="1">
      <alignment vertical="center"/>
    </xf>
    <xf numFmtId="173" fontId="16" fillId="0" borderId="34" xfId="21" applyNumberFormat="1" applyFont="1" applyBorder="1" applyAlignment="1">
      <alignment horizontal="right" indent="1"/>
    </xf>
    <xf numFmtId="169" fontId="16" fillId="0" borderId="34" xfId="15" applyNumberFormat="1" applyFont="1" applyBorder="1" applyAlignment="1">
      <alignment horizontal="right" indent="1"/>
    </xf>
    <xf numFmtId="173" fontId="16" fillId="0" borderId="34" xfId="0" applyNumberFormat="1" applyFont="1" applyBorder="1" applyAlignment="1">
      <alignment horizontal="right" indent="1"/>
    </xf>
    <xf numFmtId="173" fontId="16" fillId="0" borderId="35" xfId="21" applyNumberFormat="1" applyFont="1" applyBorder="1" applyAlignment="1">
      <alignment horizontal="right" indent="1"/>
    </xf>
    <xf numFmtId="173" fontId="16" fillId="0" borderId="36" xfId="21" applyNumberFormat="1" applyFont="1" applyBorder="1" applyAlignment="1">
      <alignment horizontal="right" indent="1"/>
    </xf>
    <xf numFmtId="169" fontId="17" fillId="2" borderId="37" xfId="15" applyNumberFormat="1" applyFont="1" applyFill="1" applyBorder="1" applyAlignment="1">
      <alignment horizontal="right" indent="1"/>
    </xf>
    <xf numFmtId="169" fontId="6" fillId="2" borderId="38" xfId="15" applyNumberFormat="1" applyFont="1" applyFill="1" applyBorder="1" applyAlignment="1">
      <alignment horizontal="right" indent="1"/>
    </xf>
    <xf numFmtId="169" fontId="6" fillId="2" borderId="34" xfId="15" applyNumberFormat="1" applyFont="1" applyFill="1" applyBorder="1" applyAlignment="1">
      <alignment horizontal="right" indent="1"/>
    </xf>
    <xf numFmtId="173" fontId="1" fillId="0" borderId="34" xfId="0" applyNumberFormat="1" applyFont="1" applyBorder="1" applyAlignment="1">
      <alignment horizontal="right" indent="1"/>
    </xf>
    <xf numFmtId="0" fontId="14" fillId="0" borderId="0" xfId="0" applyFont="1" applyAlignment="1">
      <alignment horizontal="left" vertical="center" wrapText="1"/>
    </xf>
    <xf numFmtId="0" fontId="13" fillId="0" borderId="0" xfId="0" applyFont="1" applyBorder="1" applyAlignment="1">
      <alignment/>
    </xf>
    <xf numFmtId="0" fontId="11" fillId="0" borderId="0" xfId="0" applyFont="1" applyFill="1" applyBorder="1" applyAlignment="1">
      <alignment horizontal="left" vertical="center"/>
    </xf>
    <xf numFmtId="0" fontId="4" fillId="0" borderId="2" xfId="0" applyFont="1" applyFill="1" applyBorder="1" applyAlignment="1">
      <alignment horizontal="left" vertical="top" wrapText="1" indent="1"/>
    </xf>
    <xf numFmtId="0" fontId="4" fillId="0" borderId="15" xfId="0" applyFont="1" applyFill="1" applyBorder="1" applyAlignment="1">
      <alignment horizontal="left" vertical="top" wrapText="1" indent="1"/>
    </xf>
    <xf numFmtId="0" fontId="4" fillId="0" borderId="27" xfId="0" applyFont="1" applyFill="1" applyBorder="1" applyAlignment="1">
      <alignment horizontal="left" vertical="top" wrapText="1" indent="1"/>
    </xf>
    <xf numFmtId="0" fontId="4" fillId="0" borderId="25" xfId="0" applyFont="1" applyFill="1" applyBorder="1" applyAlignment="1">
      <alignment horizontal="left" vertical="top" wrapText="1" indent="1"/>
    </xf>
    <xf numFmtId="0" fontId="0" fillId="0" borderId="34" xfId="0" applyFont="1" applyBorder="1" applyAlignment="1">
      <alignment horizontal="left" indent="1"/>
    </xf>
    <xf numFmtId="0" fontId="0" fillId="0" borderId="36" xfId="0" applyFont="1" applyBorder="1" applyAlignment="1">
      <alignment horizontal="left" indent="1"/>
    </xf>
    <xf numFmtId="0" fontId="7" fillId="0" borderId="0" xfId="0" applyFont="1" applyBorder="1" applyAlignment="1">
      <alignment horizontal="left"/>
    </xf>
    <xf numFmtId="173" fontId="6" fillId="2" borderId="4" xfId="0" applyNumberFormat="1" applyFont="1" applyFill="1" applyBorder="1" applyAlignment="1">
      <alignment horizontal="right" wrapText="1" indent="1"/>
    </xf>
    <xf numFmtId="173" fontId="6" fillId="2" borderId="18" xfId="0" applyNumberFormat="1" applyFont="1" applyFill="1" applyBorder="1" applyAlignment="1">
      <alignment horizontal="right" wrapText="1" indent="1"/>
    </xf>
    <xf numFmtId="173" fontId="6" fillId="2" borderId="19" xfId="0" applyNumberFormat="1" applyFont="1" applyFill="1" applyBorder="1" applyAlignment="1">
      <alignment horizontal="right" wrapText="1" indent="1"/>
    </xf>
    <xf numFmtId="173" fontId="6" fillId="2" borderId="16" xfId="0" applyNumberFormat="1" applyFont="1" applyFill="1" applyBorder="1" applyAlignment="1">
      <alignment horizontal="right" wrapText="1" indent="1"/>
    </xf>
    <xf numFmtId="173" fontId="6" fillId="2" borderId="18" xfId="15" applyNumberFormat="1" applyFont="1" applyFill="1" applyBorder="1" applyAlignment="1">
      <alignment horizontal="right" wrapText="1" indent="1"/>
    </xf>
    <xf numFmtId="173" fontId="6" fillId="2" borderId="17" xfId="15" applyNumberFormat="1" applyFont="1" applyFill="1" applyBorder="1" applyAlignment="1">
      <alignment horizontal="right" wrapText="1" indent="1"/>
    </xf>
    <xf numFmtId="173" fontId="6" fillId="2" borderId="14" xfId="0" applyNumberFormat="1" applyFont="1" applyFill="1" applyBorder="1" applyAlignment="1">
      <alignment horizontal="right" wrapText="1" indent="1"/>
    </xf>
    <xf numFmtId="173" fontId="6" fillId="2" borderId="34" xfId="0" applyNumberFormat="1" applyFont="1" applyFill="1" applyBorder="1" applyAlignment="1">
      <alignment horizontal="right" wrapText="1" indent="1"/>
    </xf>
    <xf numFmtId="173" fontId="6" fillId="2" borderId="36" xfId="0" applyNumberFormat="1" applyFont="1" applyFill="1" applyBorder="1" applyAlignment="1">
      <alignment horizontal="right" wrapText="1" indent="1"/>
    </xf>
    <xf numFmtId="173" fontId="6" fillId="2" borderId="7" xfId="0" applyNumberFormat="1" applyFont="1" applyFill="1" applyBorder="1" applyAlignment="1">
      <alignment horizontal="right" wrapText="1" indent="1"/>
    </xf>
    <xf numFmtId="173" fontId="6" fillId="2" borderId="14" xfId="15" applyNumberFormat="1" applyFont="1" applyFill="1" applyBorder="1" applyAlignment="1">
      <alignment horizontal="right" wrapText="1" indent="1"/>
    </xf>
    <xf numFmtId="173" fontId="6" fillId="2" borderId="19" xfId="15" applyNumberFormat="1" applyFont="1" applyFill="1" applyBorder="1" applyAlignment="1">
      <alignment horizontal="right" wrapText="1" indent="1"/>
    </xf>
    <xf numFmtId="173" fontId="6" fillId="2" borderId="15" xfId="0" applyNumberFormat="1" applyFont="1" applyFill="1" applyBorder="1" applyAlignment="1">
      <alignment horizontal="right" vertical="top" wrapText="1" indent="1"/>
    </xf>
    <xf numFmtId="173" fontId="6" fillId="2" borderId="16" xfId="0" applyNumberFormat="1" applyFont="1" applyFill="1" applyBorder="1" applyAlignment="1">
      <alignment horizontal="right" vertical="top" wrapText="1" indent="1"/>
    </xf>
    <xf numFmtId="173" fontId="6" fillId="2" borderId="17" xfId="0" applyNumberFormat="1" applyFont="1" applyFill="1" applyBorder="1" applyAlignment="1">
      <alignment horizontal="right" vertical="top" wrapText="1" indent="1"/>
    </xf>
    <xf numFmtId="173" fontId="6" fillId="2" borderId="18" xfId="0" applyNumberFormat="1" applyFont="1" applyFill="1" applyBorder="1" applyAlignment="1">
      <alignment horizontal="right" vertical="top" wrapText="1" indent="1"/>
    </xf>
    <xf numFmtId="173" fontId="6" fillId="2" borderId="18" xfId="15" applyNumberFormat="1" applyFont="1" applyFill="1" applyBorder="1" applyAlignment="1">
      <alignment horizontal="right" vertical="top" wrapText="1" indent="1"/>
    </xf>
    <xf numFmtId="173" fontId="6" fillId="2" borderId="17" xfId="15" applyNumberFormat="1" applyFont="1" applyFill="1" applyBorder="1" applyAlignment="1">
      <alignment horizontal="right" vertical="top" wrapText="1" indent="1"/>
    </xf>
    <xf numFmtId="173" fontId="6" fillId="2" borderId="19" xfId="15" applyNumberFormat="1" applyFont="1" applyFill="1" applyBorder="1" applyAlignment="1">
      <alignment horizontal="right" vertical="top" wrapText="1" indent="1"/>
    </xf>
    <xf numFmtId="0" fontId="0" fillId="0" borderId="15" xfId="0" applyFont="1" applyBorder="1" applyAlignment="1">
      <alignment horizontal="left" vertical="center"/>
    </xf>
    <xf numFmtId="0" fontId="4" fillId="0" borderId="11" xfId="0" applyFont="1" applyFill="1" applyBorder="1" applyAlignment="1">
      <alignment horizontal="left" vertical="top" wrapText="1" indent="1"/>
    </xf>
    <xf numFmtId="0" fontId="7" fillId="0" borderId="0" xfId="0" applyFont="1" applyBorder="1" applyAlignment="1">
      <alignment vertical="center"/>
    </xf>
    <xf numFmtId="0" fontId="0" fillId="0" borderId="39" xfId="0" applyBorder="1" applyAlignment="1">
      <alignment/>
    </xf>
    <xf numFmtId="0" fontId="1" fillId="0" borderId="40" xfId="0" applyFont="1" applyBorder="1" applyAlignment="1">
      <alignment horizontal="center" vertical="center" wrapText="1"/>
    </xf>
    <xf numFmtId="0" fontId="8" fillId="0" borderId="41" xfId="0" applyFont="1" applyBorder="1" applyAlignment="1">
      <alignment vertical="center" wrapText="1"/>
    </xf>
    <xf numFmtId="0" fontId="1" fillId="0" borderId="14" xfId="0" applyFont="1" applyBorder="1" applyAlignment="1">
      <alignment horizontal="center" vertical="center" wrapText="1"/>
    </xf>
    <xf numFmtId="0" fontId="1" fillId="0" borderId="36" xfId="0" applyFont="1" applyBorder="1" applyAlignment="1">
      <alignment horizontal="center" vertical="center" wrapText="1"/>
    </xf>
    <xf numFmtId="0" fontId="1" fillId="0" borderId="17" xfId="0" applyFont="1" applyBorder="1" applyAlignment="1">
      <alignment horizontal="center" vertical="center"/>
    </xf>
    <xf numFmtId="0" fontId="1" fillId="0" borderId="42" xfId="0" applyFont="1" applyBorder="1" applyAlignment="1">
      <alignment horizontal="center" vertical="center"/>
    </xf>
    <xf numFmtId="0" fontId="1" fillId="0" borderId="43" xfId="0" applyFont="1" applyBorder="1" applyAlignment="1">
      <alignment horizontal="center" vertical="center" wrapText="1"/>
    </xf>
    <xf numFmtId="0" fontId="0" fillId="0" borderId="33" xfId="0" applyBorder="1" applyAlignment="1">
      <alignment/>
    </xf>
    <xf numFmtId="0" fontId="8" fillId="0" borderId="44" xfId="0" applyFont="1" applyBorder="1" applyAlignment="1">
      <alignment vertical="center" wrapText="1"/>
    </xf>
    <xf numFmtId="0" fontId="1" fillId="0" borderId="45" xfId="0" applyFont="1" applyBorder="1" applyAlignment="1">
      <alignment horizontal="center" vertical="center" wrapText="1"/>
    </xf>
    <xf numFmtId="0" fontId="1" fillId="0" borderId="40" xfId="0" applyFont="1" applyBorder="1" applyAlignment="1">
      <alignment horizontal="center" vertical="center"/>
    </xf>
    <xf numFmtId="0" fontId="6" fillId="0" borderId="2" xfId="0" applyFont="1" applyFill="1" applyBorder="1" applyAlignment="1">
      <alignment horizontal="left" vertical="center" wrapText="1" indent="1"/>
    </xf>
    <xf numFmtId="0" fontId="6" fillId="0" borderId="15" xfId="0" applyFont="1" applyFill="1" applyBorder="1" applyAlignment="1">
      <alignment horizontal="left" vertical="center" wrapText="1" indent="1"/>
    </xf>
    <xf numFmtId="0" fontId="6" fillId="0" borderId="27" xfId="0" applyFont="1" applyFill="1" applyBorder="1" applyAlignment="1">
      <alignment horizontal="left" vertical="center" wrapText="1" indent="1"/>
    </xf>
    <xf numFmtId="0" fontId="6" fillId="0" borderId="25" xfId="0" applyFont="1" applyFill="1" applyBorder="1" applyAlignment="1">
      <alignment horizontal="left" vertical="center" wrapText="1" indent="1"/>
    </xf>
    <xf numFmtId="0" fontId="1" fillId="0" borderId="12" xfId="0" applyFont="1" applyBorder="1" applyAlignment="1">
      <alignment vertical="center" wrapText="1"/>
    </xf>
    <xf numFmtId="0" fontId="1" fillId="0" borderId="46" xfId="0" applyFont="1" applyBorder="1" applyAlignment="1">
      <alignment vertical="center" wrapText="1"/>
    </xf>
    <xf numFmtId="0" fontId="1" fillId="0" borderId="47" xfId="0" applyFont="1" applyBorder="1" applyAlignment="1">
      <alignment vertical="center" wrapText="1"/>
    </xf>
    <xf numFmtId="0" fontId="1" fillId="0" borderId="5" xfId="0" applyFont="1" applyBorder="1" applyAlignment="1">
      <alignment vertical="center" wrapText="1"/>
    </xf>
    <xf numFmtId="0" fontId="1" fillId="0" borderId="29" xfId="0" applyFont="1" applyBorder="1" applyAlignment="1">
      <alignment horizontal="left" wrapText="1"/>
    </xf>
    <xf numFmtId="0" fontId="1" fillId="0" borderId="21" xfId="0" applyFont="1" applyBorder="1" applyAlignment="1">
      <alignment horizontal="right" indent="1"/>
    </xf>
    <xf numFmtId="0" fontId="1" fillId="0" borderId="29" xfId="0" applyFont="1" applyBorder="1" applyAlignment="1">
      <alignment horizontal="left"/>
    </xf>
    <xf numFmtId="169" fontId="6" fillId="2" borderId="17" xfId="15" applyNumberFormat="1" applyFont="1" applyFill="1" applyBorder="1" applyAlignment="1">
      <alignment horizontal="right" indent="1"/>
    </xf>
    <xf numFmtId="0" fontId="0" fillId="0" borderId="29" xfId="0" applyFont="1" applyBorder="1" applyAlignment="1">
      <alignment horizontal="left" indent="1"/>
    </xf>
    <xf numFmtId="169" fontId="6" fillId="2" borderId="21" xfId="15" applyNumberFormat="1" applyFont="1" applyFill="1" applyBorder="1" applyAlignment="1">
      <alignment horizontal="right" indent="1"/>
    </xf>
    <xf numFmtId="169" fontId="17" fillId="0" borderId="0" xfId="15" applyNumberFormat="1" applyFont="1" applyBorder="1" applyAlignment="1">
      <alignment horizontal="right" indent="1"/>
    </xf>
    <xf numFmtId="0" fontId="0" fillId="0" borderId="48" xfId="0" applyFont="1" applyBorder="1" applyAlignment="1">
      <alignment horizontal="left" indent="1"/>
    </xf>
    <xf numFmtId="0" fontId="0" fillId="0" borderId="6" xfId="0" applyFont="1" applyBorder="1" applyAlignment="1">
      <alignment horizontal="left" indent="1"/>
    </xf>
    <xf numFmtId="173" fontId="16" fillId="0" borderId="7" xfId="21" applyNumberFormat="1" applyFont="1" applyBorder="1" applyAlignment="1">
      <alignment horizontal="right" indent="1"/>
    </xf>
    <xf numFmtId="169" fontId="6" fillId="2" borderId="7" xfId="15" applyNumberFormat="1" applyFont="1" applyFill="1" applyBorder="1" applyAlignment="1">
      <alignment horizontal="right" indent="1"/>
    </xf>
    <xf numFmtId="0" fontId="0" fillId="0" borderId="7" xfId="0" applyFont="1" applyBorder="1" applyAlignment="1">
      <alignment horizontal="left" indent="1"/>
    </xf>
    <xf numFmtId="169" fontId="6" fillId="2" borderId="8" xfId="15" applyNumberFormat="1" applyFont="1" applyFill="1" applyBorder="1" applyAlignment="1">
      <alignment horizontal="right" indent="1"/>
    </xf>
    <xf numFmtId="0" fontId="1" fillId="0" borderId="39" xfId="0" applyFont="1" applyBorder="1" applyAlignment="1">
      <alignment horizontal="center" vertical="center"/>
    </xf>
    <xf numFmtId="173" fontId="16" fillId="0" borderId="35" xfId="0" applyNumberFormat="1" applyFont="1" applyBorder="1" applyAlignment="1">
      <alignment horizontal="right" indent="1"/>
    </xf>
    <xf numFmtId="169" fontId="16" fillId="0" borderId="35" xfId="15" applyNumberFormat="1" applyFont="1" applyBorder="1" applyAlignment="1">
      <alignment horizontal="right" indent="1"/>
    </xf>
    <xf numFmtId="0" fontId="0" fillId="0" borderId="34" xfId="0" applyFont="1" applyBorder="1" applyAlignment="1">
      <alignment horizontal="left" indent="2"/>
    </xf>
    <xf numFmtId="173" fontId="17" fillId="0" borderId="0" xfId="21" applyNumberFormat="1" applyFont="1" applyBorder="1" applyAlignment="1">
      <alignment horizontal="right" indent="1"/>
    </xf>
    <xf numFmtId="173" fontId="17" fillId="0" borderId="34" xfId="21" applyNumberFormat="1" applyFont="1" applyBorder="1" applyAlignment="1">
      <alignment horizontal="right" indent="1"/>
    </xf>
    <xf numFmtId="0" fontId="14" fillId="0" borderId="0" xfId="0" applyFont="1" applyAlignment="1">
      <alignment wrapText="1"/>
    </xf>
    <xf numFmtId="17" fontId="5" fillId="0" borderId="33" xfId="0" applyNumberFormat="1" applyFont="1" applyFill="1" applyBorder="1" applyAlignment="1">
      <alignment horizontal="left" wrapText="1"/>
    </xf>
    <xf numFmtId="0" fontId="16" fillId="0" borderId="29" xfId="0" applyFont="1" applyBorder="1" applyAlignment="1">
      <alignment horizontal="left" indent="1"/>
    </xf>
    <xf numFmtId="169" fontId="19" fillId="0" borderId="31" xfId="15" applyNumberFormat="1" applyFont="1" applyBorder="1" applyAlignment="1">
      <alignment horizontal="right" indent="1"/>
    </xf>
    <xf numFmtId="169" fontId="19" fillId="0" borderId="46" xfId="15" applyNumberFormat="1" applyFont="1" applyBorder="1" applyAlignment="1">
      <alignment horizontal="right" indent="1"/>
    </xf>
    <xf numFmtId="169" fontId="19" fillId="0" borderId="5" xfId="15" applyNumberFormat="1" applyFont="1" applyBorder="1" applyAlignment="1">
      <alignment horizontal="right" indent="1"/>
    </xf>
    <xf numFmtId="169" fontId="19" fillId="0" borderId="29" xfId="15" applyNumberFormat="1" applyFont="1" applyBorder="1" applyAlignment="1">
      <alignment horizontal="right" indent="1"/>
    </xf>
    <xf numFmtId="169" fontId="19" fillId="0" borderId="21" xfId="15" applyNumberFormat="1" applyFont="1" applyBorder="1" applyAlignment="1">
      <alignment horizontal="right" indent="1"/>
    </xf>
    <xf numFmtId="169" fontId="16" fillId="0" borderId="29" xfId="15" applyNumberFormat="1" applyFont="1" applyBorder="1" applyAlignment="1">
      <alignment horizontal="right" indent="1"/>
    </xf>
    <xf numFmtId="169" fontId="16" fillId="0" borderId="21" xfId="15" applyNumberFormat="1" applyFont="1" applyBorder="1" applyAlignment="1">
      <alignment horizontal="right" indent="1"/>
    </xf>
    <xf numFmtId="169" fontId="16" fillId="0" borderId="29" xfId="15" applyNumberFormat="1" applyFont="1" applyFill="1" applyBorder="1" applyAlignment="1">
      <alignment horizontal="right" indent="1"/>
    </xf>
    <xf numFmtId="169" fontId="16" fillId="0" borderId="34" xfId="15" applyNumberFormat="1" applyFont="1" applyFill="1" applyBorder="1" applyAlignment="1">
      <alignment horizontal="right" indent="1"/>
    </xf>
    <xf numFmtId="169" fontId="16" fillId="0" borderId="21" xfId="15" applyNumberFormat="1" applyFont="1" applyFill="1" applyBorder="1" applyAlignment="1">
      <alignment horizontal="right" indent="1"/>
    </xf>
    <xf numFmtId="169" fontId="19" fillId="0" borderId="29" xfId="15" applyNumberFormat="1" applyFont="1" applyFill="1" applyBorder="1" applyAlignment="1">
      <alignment horizontal="right" indent="1"/>
    </xf>
    <xf numFmtId="169" fontId="19" fillId="0" borderId="34" xfId="15" applyNumberFormat="1" applyFont="1" applyFill="1" applyBorder="1" applyAlignment="1">
      <alignment horizontal="right" indent="1"/>
    </xf>
    <xf numFmtId="169" fontId="19" fillId="0" borderId="21" xfId="15" applyNumberFormat="1" applyFont="1" applyFill="1" applyBorder="1" applyAlignment="1">
      <alignment horizontal="right" indent="1"/>
    </xf>
    <xf numFmtId="169" fontId="16" fillId="0" borderId="29" xfId="15" applyNumberFormat="1" applyFont="1" applyFill="1" applyBorder="1" applyAlignment="1" quotePrefix="1">
      <alignment horizontal="right"/>
    </xf>
    <xf numFmtId="169" fontId="16" fillId="0" borderId="6" xfId="15" applyNumberFormat="1" applyFont="1" applyFill="1" applyBorder="1" applyAlignment="1">
      <alignment horizontal="right" indent="1"/>
    </xf>
    <xf numFmtId="169" fontId="16" fillId="0" borderId="7" xfId="15" applyNumberFormat="1" applyFont="1" applyFill="1" applyBorder="1" applyAlignment="1">
      <alignment horizontal="right" indent="1"/>
    </xf>
    <xf numFmtId="169" fontId="16" fillId="0" borderId="8" xfId="15" applyNumberFormat="1" applyFont="1" applyFill="1" applyBorder="1" applyAlignment="1">
      <alignment horizontal="right" indent="1"/>
    </xf>
    <xf numFmtId="169" fontId="16" fillId="0" borderId="8" xfId="15" applyNumberFormat="1" applyFont="1" applyBorder="1" applyAlignment="1">
      <alignment horizontal="right" indent="1"/>
    </xf>
    <xf numFmtId="169" fontId="16" fillId="0" borderId="22" xfId="15" applyNumberFormat="1" applyFont="1" applyFill="1" applyBorder="1" applyAlignment="1">
      <alignment horizontal="right" indent="1"/>
    </xf>
    <xf numFmtId="169" fontId="19" fillId="0" borderId="49" xfId="15" applyNumberFormat="1" applyFont="1" applyBorder="1" applyAlignment="1">
      <alignment horizontal="right" indent="1"/>
    </xf>
    <xf numFmtId="169" fontId="19" fillId="0" borderId="27" xfId="15" applyNumberFormat="1" applyFont="1" applyBorder="1" applyAlignment="1">
      <alignment horizontal="right" indent="1"/>
    </xf>
    <xf numFmtId="169" fontId="16" fillId="0" borderId="27" xfId="15" applyNumberFormat="1" applyFont="1" applyBorder="1" applyAlignment="1">
      <alignment horizontal="right" indent="1"/>
    </xf>
    <xf numFmtId="169" fontId="16" fillId="0" borderId="27" xfId="15" applyNumberFormat="1" applyFont="1" applyFill="1" applyBorder="1" applyAlignment="1">
      <alignment horizontal="right" indent="1"/>
    </xf>
    <xf numFmtId="169" fontId="19" fillId="0" borderId="27" xfId="15" applyNumberFormat="1" applyFont="1" applyFill="1" applyBorder="1" applyAlignment="1">
      <alignment horizontal="right" indent="1"/>
    </xf>
    <xf numFmtId="169" fontId="16" fillId="0" borderId="28" xfId="15" applyNumberFormat="1" applyFont="1" applyFill="1" applyBorder="1" applyAlignment="1">
      <alignment horizontal="right" indent="1"/>
    </xf>
    <xf numFmtId="169" fontId="6" fillId="0" borderId="29" xfId="15" applyNumberFormat="1" applyFont="1" applyBorder="1" applyAlignment="1">
      <alignment horizontal="right" wrapText="1" indent="1"/>
    </xf>
    <xf numFmtId="169" fontId="6" fillId="0" borderId="29" xfId="15" applyNumberFormat="1" applyFont="1" applyBorder="1" applyAlignment="1">
      <alignment horizontal="right" indent="1"/>
    </xf>
    <xf numFmtId="169" fontId="16" fillId="0" borderId="23" xfId="15" applyNumberFormat="1" applyFont="1" applyFill="1" applyBorder="1" applyAlignment="1">
      <alignment horizontal="right" indent="1"/>
    </xf>
    <xf numFmtId="169" fontId="6" fillId="0" borderId="6" xfId="15" applyNumberFormat="1" applyFont="1" applyBorder="1" applyAlignment="1">
      <alignment horizontal="right" indent="1"/>
    </xf>
    <xf numFmtId="0" fontId="1" fillId="0" borderId="50" xfId="0" applyFont="1" applyBorder="1" applyAlignment="1">
      <alignment horizontal="center" vertical="center"/>
    </xf>
    <xf numFmtId="0" fontId="15" fillId="0" borderId="51" xfId="0" applyFont="1" applyBorder="1" applyAlignment="1">
      <alignment horizontal="left" wrapText="1"/>
    </xf>
    <xf numFmtId="0" fontId="7" fillId="0" borderId="0" xfId="0" applyFont="1" applyBorder="1" applyAlignment="1">
      <alignment horizontal="left"/>
    </xf>
    <xf numFmtId="0" fontId="7" fillId="0" borderId="0" xfId="0" applyFont="1" applyBorder="1" applyAlignment="1">
      <alignment horizontal="left" vertical="center" wrapText="1"/>
    </xf>
    <xf numFmtId="0" fontId="8" fillId="0" borderId="0" xfId="0" applyFont="1" applyBorder="1" applyAlignment="1">
      <alignment horizontal="left" vertical="center"/>
    </xf>
    <xf numFmtId="0" fontId="7" fillId="0" borderId="0" xfId="0" applyFont="1" applyAlignment="1">
      <alignment horizontal="left"/>
    </xf>
    <xf numFmtId="0" fontId="1" fillId="0" borderId="52" xfId="0" applyFont="1" applyBorder="1" applyAlignment="1">
      <alignment horizontal="center" vertical="center"/>
    </xf>
    <xf numFmtId="0" fontId="1" fillId="0" borderId="46" xfId="0" applyFont="1" applyBorder="1" applyAlignment="1">
      <alignment horizontal="center" vertical="center"/>
    </xf>
    <xf numFmtId="0" fontId="1" fillId="0" borderId="5" xfId="0" applyFont="1" applyBorder="1" applyAlignment="1">
      <alignment horizontal="center" vertical="center"/>
    </xf>
    <xf numFmtId="0" fontId="14" fillId="0" borderId="0" xfId="0" applyFont="1" applyAlignment="1">
      <alignment horizontal="left" wrapText="1"/>
    </xf>
    <xf numFmtId="0" fontId="1" fillId="0" borderId="49" xfId="0" applyFont="1" applyBorder="1" applyAlignment="1">
      <alignment horizontal="center" vertical="center"/>
    </xf>
    <xf numFmtId="17" fontId="6" fillId="0" borderId="41" xfId="0" applyNumberFormat="1" applyFont="1" applyFill="1" applyBorder="1" applyAlignment="1">
      <alignment horizontal="center" wrapText="1"/>
    </xf>
    <xf numFmtId="0" fontId="6" fillId="0" borderId="53" xfId="0" applyFont="1" applyFill="1" applyBorder="1" applyAlignment="1">
      <alignment horizontal="center" wrapText="1"/>
    </xf>
    <xf numFmtId="173" fontId="17" fillId="0" borderId="12" xfId="0" applyNumberFormat="1" applyFont="1" applyFill="1" applyBorder="1" applyAlignment="1">
      <alignment horizontal="right" wrapText="1" indent="1"/>
    </xf>
    <xf numFmtId="173" fontId="17" fillId="0" borderId="54" xfId="0" applyNumberFormat="1" applyFont="1" applyFill="1" applyBorder="1" applyAlignment="1">
      <alignment horizontal="right" wrapText="1" indent="1"/>
    </xf>
    <xf numFmtId="173" fontId="17" fillId="0" borderId="55" xfId="0" applyNumberFormat="1" applyFont="1" applyFill="1" applyBorder="1" applyAlignment="1">
      <alignment horizontal="right" wrapText="1" indent="1"/>
    </xf>
    <xf numFmtId="173" fontId="17" fillId="0" borderId="56" xfId="0" applyNumberFormat="1" applyFont="1" applyFill="1" applyBorder="1" applyAlignment="1">
      <alignment horizontal="right" wrapText="1" indent="1"/>
    </xf>
    <xf numFmtId="173" fontId="6" fillId="0" borderId="23" xfId="0" applyNumberFormat="1" applyFont="1" applyFill="1" applyBorder="1" applyAlignment="1">
      <alignment horizontal="right" wrapText="1" indent="1"/>
    </xf>
    <xf numFmtId="173" fontId="6" fillId="0" borderId="29" xfId="0" applyNumberFormat="1" applyFont="1" applyFill="1" applyBorder="1" applyAlignment="1">
      <alignment horizontal="right" wrapText="1" indent="1"/>
    </xf>
    <xf numFmtId="173" fontId="6" fillId="2" borderId="48" xfId="0" applyNumberFormat="1" applyFont="1" applyFill="1" applyBorder="1" applyAlignment="1">
      <alignment horizontal="right" wrapText="1" indent="1"/>
    </xf>
    <xf numFmtId="173" fontId="6" fillId="2" borderId="57" xfId="0" applyNumberFormat="1" applyFont="1" applyFill="1" applyBorder="1" applyAlignment="1">
      <alignment horizontal="right" wrapText="1" indent="1"/>
    </xf>
    <xf numFmtId="173" fontId="6" fillId="2" borderId="58" xfId="0" applyNumberFormat="1" applyFont="1" applyFill="1" applyBorder="1" applyAlignment="1">
      <alignment horizontal="right" wrapText="1" indent="1"/>
    </xf>
    <xf numFmtId="173" fontId="6" fillId="2" borderId="58" xfId="15" applyNumberFormat="1" applyFont="1" applyFill="1" applyBorder="1" applyAlignment="1">
      <alignment horizontal="right" wrapText="1" indent="1"/>
    </xf>
    <xf numFmtId="173" fontId="6" fillId="2" borderId="30" xfId="0" applyNumberFormat="1" applyFont="1" applyFill="1" applyBorder="1" applyAlignment="1">
      <alignment horizontal="right" wrapText="1" indent="1"/>
    </xf>
    <xf numFmtId="173" fontId="17" fillId="2" borderId="30" xfId="0" applyNumberFormat="1" applyFont="1" applyFill="1" applyBorder="1" applyAlignment="1">
      <alignment horizontal="right" wrapText="1" indent="1"/>
    </xf>
    <xf numFmtId="173" fontId="6" fillId="2" borderId="30" xfId="15" applyNumberFormat="1" applyFont="1" applyFill="1" applyBorder="1" applyAlignment="1">
      <alignment horizontal="right" wrapText="1" indent="1"/>
    </xf>
    <xf numFmtId="173" fontId="6" fillId="2" borderId="59" xfId="0" applyNumberFormat="1" applyFont="1" applyFill="1" applyBorder="1" applyAlignment="1">
      <alignment horizontal="right" wrapText="1" indent="1"/>
    </xf>
    <xf numFmtId="173" fontId="6" fillId="2" borderId="53" xfId="0" applyNumberFormat="1" applyFont="1" applyFill="1" applyBorder="1" applyAlignment="1">
      <alignment horizontal="right" wrapText="1" indent="1"/>
    </xf>
    <xf numFmtId="0" fontId="11" fillId="0" borderId="0" xfId="0" applyFont="1" applyFill="1" applyBorder="1" applyAlignment="1">
      <alignment horizontal="left" vertical="center" wrapText="1"/>
    </xf>
    <xf numFmtId="0" fontId="23" fillId="0" borderId="0" xfId="0" applyFont="1" applyFill="1" applyBorder="1" applyAlignment="1">
      <alignment horizontal="left" vertical="top" wrapText="1"/>
    </xf>
    <xf numFmtId="0" fontId="13" fillId="0" borderId="0" xfId="0" applyFont="1" applyAlignment="1">
      <alignment vertical="top"/>
    </xf>
    <xf numFmtId="0" fontId="23" fillId="0" borderId="0" xfId="0" applyFont="1" applyFill="1" applyBorder="1" applyAlignment="1">
      <alignment horizontal="left" vertical="top"/>
    </xf>
    <xf numFmtId="0" fontId="15" fillId="0" borderId="0" xfId="0" applyFont="1" applyAlignment="1">
      <alignment wrapText="1"/>
    </xf>
    <xf numFmtId="173" fontId="6" fillId="0" borderId="14" xfId="0" applyNumberFormat="1" applyFont="1" applyFill="1" applyBorder="1" applyAlignment="1">
      <alignment horizontal="right" wrapText="1" indent="1"/>
    </xf>
    <xf numFmtId="173" fontId="6" fillId="0" borderId="13" xfId="0" applyNumberFormat="1" applyFont="1" applyFill="1" applyBorder="1" applyAlignment="1">
      <alignment horizontal="right" wrapText="1" indent="1"/>
    </xf>
    <xf numFmtId="173" fontId="6" fillId="0" borderId="6" xfId="0" applyNumberFormat="1" applyFont="1" applyFill="1" applyBorder="1" applyAlignment="1">
      <alignment horizontal="right" wrapText="1" indent="1"/>
    </xf>
    <xf numFmtId="0" fontId="13" fillId="0" borderId="0" xfId="0" applyFont="1" applyAlignment="1">
      <alignment horizontal="left" wrapText="1"/>
    </xf>
    <xf numFmtId="0" fontId="1" fillId="0" borderId="56" xfId="0" applyFont="1" applyBorder="1" applyAlignment="1">
      <alignment horizontal="center" vertical="center"/>
    </xf>
    <xf numFmtId="0" fontId="15" fillId="0" borderId="0" xfId="0" applyFont="1" applyAlignment="1">
      <alignment horizontal="left" wrapText="1"/>
    </xf>
    <xf numFmtId="0" fontId="1" fillId="0" borderId="31" xfId="0" applyFont="1" applyBorder="1" applyAlignment="1">
      <alignment horizontal="center" vertical="center"/>
    </xf>
    <xf numFmtId="0" fontId="9" fillId="0" borderId="20" xfId="0" applyFont="1" applyBorder="1" applyAlignment="1">
      <alignment horizontal="center" vertical="center"/>
    </xf>
    <xf numFmtId="0" fontId="9" fillId="0" borderId="30" xfId="0" applyFont="1" applyBorder="1" applyAlignment="1">
      <alignment horizontal="center" vertical="center"/>
    </xf>
    <xf numFmtId="0" fontId="9" fillId="0" borderId="23" xfId="0" applyFont="1" applyBorder="1" applyAlignment="1">
      <alignment horizontal="center" vertical="center"/>
    </xf>
    <xf numFmtId="0" fontId="12" fillId="0" borderId="0" xfId="0" applyFont="1" applyFill="1" applyBorder="1" applyAlignment="1">
      <alignment horizontal="left" vertical="top" wrapText="1"/>
    </xf>
    <xf numFmtId="0" fontId="14" fillId="0" borderId="0" xfId="0" applyFont="1" applyAlignment="1">
      <alignment horizontal="left" vertical="top" wrapText="1"/>
    </xf>
    <xf numFmtId="0" fontId="14" fillId="0" borderId="0" xfId="0" applyFont="1" applyAlignment="1">
      <alignment horizontal="left" vertical="center" wrapText="1"/>
    </xf>
    <xf numFmtId="0" fontId="19" fillId="0" borderId="52" xfId="0" applyFont="1" applyBorder="1" applyAlignment="1">
      <alignment horizontal="center" vertical="center"/>
    </xf>
    <xf numFmtId="0" fontId="19" fillId="0" borderId="46" xfId="0" applyFont="1" applyBorder="1" applyAlignment="1">
      <alignment horizontal="center" vertical="center"/>
    </xf>
    <xf numFmtId="0" fontId="19" fillId="0" borderId="5" xfId="0" applyFont="1" applyBorder="1" applyAlignment="1">
      <alignment horizontal="center" vertical="center"/>
    </xf>
    <xf numFmtId="0" fontId="0" fillId="0" borderId="0" xfId="0" applyAlignment="1">
      <alignment/>
    </xf>
    <xf numFmtId="0" fontId="13" fillId="0" borderId="0" xfId="0" applyFont="1" applyAlignment="1">
      <alignment horizontal="left" vertical="center" wrapText="1"/>
    </xf>
    <xf numFmtId="0" fontId="1" fillId="0" borderId="49" xfId="0" applyFont="1" applyBorder="1" applyAlignment="1">
      <alignment horizontal="center" vertical="center" wrapText="1"/>
    </xf>
    <xf numFmtId="0" fontId="1" fillId="0" borderId="50" xfId="0" applyFont="1" applyBorder="1" applyAlignment="1">
      <alignment horizontal="center" vertical="center" wrapText="1"/>
    </xf>
    <xf numFmtId="0" fontId="1" fillId="0" borderId="52" xfId="0" applyFont="1" applyBorder="1" applyAlignment="1">
      <alignment horizontal="center" vertical="center" wrapText="1"/>
    </xf>
    <xf numFmtId="0" fontId="1" fillId="0" borderId="60" xfId="0" applyFont="1" applyBorder="1" applyAlignment="1">
      <alignment horizontal="center" vertical="center" wrapText="1"/>
    </xf>
    <xf numFmtId="0" fontId="1" fillId="0" borderId="56" xfId="0" applyFont="1" applyBorder="1" applyAlignment="1">
      <alignment horizontal="center" vertical="center" wrapText="1"/>
    </xf>
    <xf numFmtId="0" fontId="1" fillId="0" borderId="60" xfId="0" applyFont="1" applyBorder="1" applyAlignment="1">
      <alignment horizontal="center" vertical="center"/>
    </xf>
    <xf numFmtId="0" fontId="10" fillId="0" borderId="0" xfId="0" applyFont="1" applyFill="1" applyBorder="1" applyAlignment="1">
      <alignment horizontal="left" vertical="center"/>
    </xf>
    <xf numFmtId="0" fontId="12" fillId="0" borderId="0" xfId="0" applyFont="1" applyFill="1" applyBorder="1" applyAlignment="1">
      <alignment horizontal="left" vertical="center"/>
    </xf>
    <xf numFmtId="0" fontId="10" fillId="0" borderId="0" xfId="0" applyFont="1" applyFill="1" applyBorder="1" applyAlignment="1">
      <alignment horizontal="left" vertical="top" wrapText="1"/>
    </xf>
    <xf numFmtId="0" fontId="10" fillId="0" borderId="0" xfId="0" applyFont="1" applyFill="1" applyBorder="1" applyAlignment="1">
      <alignment horizontal="left" vertical="center" wrapText="1"/>
    </xf>
    <xf numFmtId="0" fontId="1" fillId="0" borderId="46"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1" xfId="0" applyFont="1" applyBorder="1" applyAlignment="1">
      <alignment horizontal="center" vertical="center"/>
    </xf>
    <xf numFmtId="0" fontId="1" fillId="0" borderId="62" xfId="0" applyFont="1" applyBorder="1" applyAlignment="1">
      <alignment horizontal="center" vertical="center"/>
    </xf>
    <xf numFmtId="0" fontId="8" fillId="0" borderId="0" xfId="0" applyFont="1" applyBorder="1" applyAlignment="1">
      <alignment horizontal="left" vertical="center" wrapText="1"/>
    </xf>
    <xf numFmtId="0" fontId="1" fillId="0" borderId="43" xfId="0" applyFont="1" applyBorder="1" applyAlignment="1">
      <alignment horizontal="center" vertical="center"/>
    </xf>
    <xf numFmtId="0" fontId="1" fillId="0" borderId="45" xfId="0" applyFont="1" applyBorder="1" applyAlignment="1">
      <alignment horizontal="center" vertical="center"/>
    </xf>
    <xf numFmtId="0" fontId="1" fillId="0" borderId="42" xfId="0" applyFont="1" applyBorder="1" applyAlignment="1">
      <alignment horizontal="center" vertical="center"/>
    </xf>
    <xf numFmtId="0" fontId="1" fillId="0" borderId="43" xfId="0" applyFont="1" applyBorder="1" applyAlignment="1">
      <alignment horizontal="center" vertical="center" wrapText="1"/>
    </xf>
    <xf numFmtId="0" fontId="1" fillId="0" borderId="42" xfId="0" applyFont="1" applyBorder="1" applyAlignment="1">
      <alignment horizontal="center" vertical="center" wrapText="1"/>
    </xf>
    <xf numFmtId="0" fontId="14" fillId="0" borderId="0" xfId="0" applyFont="1" applyBorder="1" applyAlignment="1">
      <alignment horizontal="left" vertical="center" wrapText="1"/>
    </xf>
    <xf numFmtId="0" fontId="1" fillId="0" borderId="63" xfId="0" applyFont="1" applyBorder="1" applyAlignment="1">
      <alignment horizontal="center" vertical="center"/>
    </xf>
    <xf numFmtId="0" fontId="14" fillId="0" borderId="51" xfId="0" applyFont="1" applyBorder="1" applyAlignment="1">
      <alignment horizontal="left" vertic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31"/>
  <sheetViews>
    <sheetView tabSelected="1" zoomScale="90" zoomScaleNormal="90" workbookViewId="0" topLeftCell="A1">
      <selection activeCell="P19" sqref="P19"/>
    </sheetView>
  </sheetViews>
  <sheetFormatPr defaultColWidth="9.140625" defaultRowHeight="12.75"/>
  <cols>
    <col min="1" max="1" width="30.7109375" style="139" customWidth="1"/>
    <col min="2" max="2" width="9.421875" style="139" customWidth="1"/>
    <col min="3" max="3" width="12.8515625" style="139" customWidth="1"/>
    <col min="4" max="4" width="29.421875" style="139" customWidth="1"/>
    <col min="5" max="5" width="7.8515625" style="139" customWidth="1"/>
    <col min="6" max="6" width="11.57421875" style="139" customWidth="1"/>
    <col min="7" max="16384" width="9.140625" style="139" customWidth="1"/>
  </cols>
  <sheetData>
    <row r="1" spans="1:6" ht="19.5" customHeight="1">
      <c r="A1" s="258" t="s">
        <v>261</v>
      </c>
      <c r="B1" s="258"/>
      <c r="C1" s="258"/>
      <c r="D1" s="258"/>
      <c r="E1" s="258"/>
      <c r="F1" s="258"/>
    </row>
    <row r="2" spans="1:6" ht="18.75" customHeight="1">
      <c r="A2" s="259" t="s">
        <v>238</v>
      </c>
      <c r="B2" s="259"/>
      <c r="C2" s="259"/>
      <c r="D2" s="259"/>
      <c r="E2" s="259"/>
      <c r="F2" s="259"/>
    </row>
    <row r="3" spans="1:6" s="141" customFormat="1" ht="22.5" customHeight="1" thickBot="1">
      <c r="A3" s="259"/>
      <c r="B3" s="259"/>
      <c r="C3" s="259"/>
      <c r="D3" s="259"/>
      <c r="E3" s="259"/>
      <c r="F3" s="259"/>
    </row>
    <row r="4" spans="1:6" s="141" customFormat="1" ht="37.5" customHeight="1">
      <c r="A4" s="201" t="s">
        <v>139</v>
      </c>
      <c r="B4" s="202" t="s">
        <v>135</v>
      </c>
      <c r="C4" s="202" t="s">
        <v>136</v>
      </c>
      <c r="D4" s="203" t="s">
        <v>137</v>
      </c>
      <c r="E4" s="202" t="s">
        <v>135</v>
      </c>
      <c r="F4" s="204" t="s">
        <v>136</v>
      </c>
    </row>
    <row r="5" spans="1:6" s="141" customFormat="1" ht="32.25" customHeight="1">
      <c r="A5" s="205" t="s">
        <v>2</v>
      </c>
      <c r="B5" s="140">
        <f>SUM(B6+B16)</f>
        <v>100</v>
      </c>
      <c r="C5" s="137">
        <f>SUM(C6+C16)</f>
        <v>193660</v>
      </c>
      <c r="D5" s="142" t="s">
        <v>138</v>
      </c>
      <c r="E5" s="152"/>
      <c r="F5" s="206"/>
    </row>
    <row r="6" spans="1:6" s="141" customFormat="1" ht="15" customHeight="1">
      <c r="A6" s="207" t="s">
        <v>3</v>
      </c>
      <c r="B6" s="222">
        <f>SUM(C6/C5)*100</f>
        <v>96.19487762057214</v>
      </c>
      <c r="C6" s="149">
        <f>SUM(C7:C15)</f>
        <v>186291</v>
      </c>
      <c r="D6" s="161" t="s">
        <v>162</v>
      </c>
      <c r="E6" s="148">
        <v>0.08</v>
      </c>
      <c r="F6" s="208">
        <v>155</v>
      </c>
    </row>
    <row r="7" spans="1:6" s="143" customFormat="1" ht="15" customHeight="1">
      <c r="A7" s="209" t="s">
        <v>186</v>
      </c>
      <c r="B7" s="144">
        <v>81.4928</v>
      </c>
      <c r="C7" s="145">
        <v>157819</v>
      </c>
      <c r="D7" s="161" t="s">
        <v>189</v>
      </c>
      <c r="E7" s="144" t="s">
        <v>262</v>
      </c>
      <c r="F7" s="210" t="s">
        <v>262</v>
      </c>
    </row>
    <row r="8" spans="1:6" s="143" customFormat="1" ht="15" customHeight="1">
      <c r="A8" s="209" t="s">
        <v>185</v>
      </c>
      <c r="B8" s="144">
        <v>1.0751</v>
      </c>
      <c r="C8" s="145">
        <v>2082</v>
      </c>
      <c r="D8" s="160" t="s">
        <v>163</v>
      </c>
      <c r="E8" s="144">
        <v>0.0454</v>
      </c>
      <c r="F8" s="210">
        <v>88</v>
      </c>
    </row>
    <row r="9" spans="1:6" s="143" customFormat="1" ht="15" customHeight="1">
      <c r="A9" s="209" t="s">
        <v>228</v>
      </c>
      <c r="B9" s="144">
        <v>0.1141</v>
      </c>
      <c r="C9" s="145">
        <v>221</v>
      </c>
      <c r="D9" s="160" t="s">
        <v>164</v>
      </c>
      <c r="E9" s="144">
        <v>0.2892</v>
      </c>
      <c r="F9" s="210">
        <v>560</v>
      </c>
    </row>
    <row r="10" spans="1:6" s="143" customFormat="1" ht="15" customHeight="1">
      <c r="A10" s="209" t="s">
        <v>237</v>
      </c>
      <c r="B10" s="144">
        <v>0.0077</v>
      </c>
      <c r="C10" s="145">
        <v>15</v>
      </c>
      <c r="D10" s="160" t="s">
        <v>187</v>
      </c>
      <c r="E10" s="144" t="s">
        <v>262</v>
      </c>
      <c r="F10" s="210" t="s">
        <v>262</v>
      </c>
    </row>
    <row r="11" spans="1:6" s="143" customFormat="1" ht="15" customHeight="1">
      <c r="A11" s="209" t="s">
        <v>184</v>
      </c>
      <c r="B11" s="144">
        <v>0.6475</v>
      </c>
      <c r="C11" s="145">
        <v>1254</v>
      </c>
      <c r="D11" s="160" t="s">
        <v>165</v>
      </c>
      <c r="E11" s="144">
        <v>0.016</v>
      </c>
      <c r="F11" s="210">
        <v>31</v>
      </c>
    </row>
    <row r="12" spans="1:6" s="143" customFormat="1" ht="15" customHeight="1">
      <c r="A12" s="209" t="s">
        <v>183</v>
      </c>
      <c r="B12" s="144">
        <v>0.5009</v>
      </c>
      <c r="C12" s="145">
        <v>970</v>
      </c>
      <c r="D12" s="160" t="s">
        <v>193</v>
      </c>
      <c r="E12" s="144">
        <v>0.0279</v>
      </c>
      <c r="F12" s="210">
        <v>54</v>
      </c>
    </row>
    <row r="13" spans="1:6" s="143" customFormat="1" ht="15" customHeight="1">
      <c r="A13" s="209" t="s">
        <v>182</v>
      </c>
      <c r="B13" s="144">
        <v>0.2406</v>
      </c>
      <c r="C13" s="145">
        <v>466</v>
      </c>
      <c r="D13" s="160" t="s">
        <v>167</v>
      </c>
      <c r="E13" s="144" t="s">
        <v>262</v>
      </c>
      <c r="F13" s="210" t="s">
        <v>262</v>
      </c>
    </row>
    <row r="14" spans="1:6" s="143" customFormat="1" ht="15" customHeight="1">
      <c r="A14" s="209" t="s">
        <v>181</v>
      </c>
      <c r="B14" s="144">
        <v>0.0238</v>
      </c>
      <c r="C14" s="145">
        <v>46</v>
      </c>
      <c r="D14" s="160" t="s">
        <v>192</v>
      </c>
      <c r="E14" s="144">
        <v>0.1172</v>
      </c>
      <c r="F14" s="210">
        <v>227</v>
      </c>
    </row>
    <row r="15" spans="1:6" s="143" customFormat="1" ht="15" customHeight="1">
      <c r="A15" s="209" t="s">
        <v>180</v>
      </c>
      <c r="B15" s="144">
        <v>12.0923</v>
      </c>
      <c r="C15" s="145">
        <v>23418</v>
      </c>
      <c r="D15" s="221" t="s">
        <v>241</v>
      </c>
      <c r="E15" s="144">
        <f>SUM(E10:E14)</f>
        <v>0.1611</v>
      </c>
      <c r="F15" s="210">
        <f>SUM(F10:F14)</f>
        <v>312</v>
      </c>
    </row>
    <row r="16" spans="1:6" s="143" customFormat="1" ht="27.75" customHeight="1">
      <c r="A16" s="207" t="s">
        <v>4</v>
      </c>
      <c r="B16" s="223">
        <f>SUM(C16/C5)*100</f>
        <v>3.8051223794278632</v>
      </c>
      <c r="C16" s="211">
        <f>SUM(C17:C27)+SUM(F6:F14,F16:F27)</f>
        <v>7369</v>
      </c>
      <c r="D16" s="160" t="s">
        <v>169</v>
      </c>
      <c r="E16" s="144">
        <v>0.0227</v>
      </c>
      <c r="F16" s="210">
        <v>44</v>
      </c>
    </row>
    <row r="17" spans="1:6" s="143" customFormat="1" ht="15" customHeight="1">
      <c r="A17" s="209" t="s">
        <v>155</v>
      </c>
      <c r="B17" s="144">
        <v>0.4549</v>
      </c>
      <c r="C17" s="145">
        <v>881</v>
      </c>
      <c r="D17" s="160" t="s">
        <v>170</v>
      </c>
      <c r="E17" s="144">
        <v>0.1172</v>
      </c>
      <c r="F17" s="210">
        <v>227</v>
      </c>
    </row>
    <row r="18" spans="1:6" s="143" customFormat="1" ht="15" customHeight="1">
      <c r="A18" s="209" t="s">
        <v>156</v>
      </c>
      <c r="B18" s="146">
        <v>0.2463</v>
      </c>
      <c r="C18" s="145">
        <v>477</v>
      </c>
      <c r="D18" s="160" t="s">
        <v>171</v>
      </c>
      <c r="E18" s="144" t="s">
        <v>262</v>
      </c>
      <c r="F18" s="210" t="s">
        <v>262</v>
      </c>
    </row>
    <row r="19" spans="1:6" s="143" customFormat="1" ht="15" customHeight="1">
      <c r="A19" s="209" t="s">
        <v>157</v>
      </c>
      <c r="B19" s="146">
        <v>0.0382</v>
      </c>
      <c r="C19" s="145">
        <v>74</v>
      </c>
      <c r="D19" s="160" t="s">
        <v>172</v>
      </c>
      <c r="E19" s="144">
        <v>0.1518</v>
      </c>
      <c r="F19" s="210">
        <v>294</v>
      </c>
    </row>
    <row r="20" spans="1:6" s="143" customFormat="1" ht="15" customHeight="1">
      <c r="A20" s="209" t="s">
        <v>153</v>
      </c>
      <c r="B20" s="146" t="s">
        <v>262</v>
      </c>
      <c r="C20" s="145" t="s">
        <v>262</v>
      </c>
      <c r="D20" s="160" t="s">
        <v>188</v>
      </c>
      <c r="E20" s="144" t="s">
        <v>262</v>
      </c>
      <c r="F20" s="210" t="s">
        <v>262</v>
      </c>
    </row>
    <row r="21" spans="1:6" s="143" customFormat="1" ht="15" customHeight="1">
      <c r="A21" s="209" t="s">
        <v>152</v>
      </c>
      <c r="B21" s="146" t="s">
        <v>262</v>
      </c>
      <c r="C21" s="145" t="s">
        <v>262</v>
      </c>
      <c r="D21" s="160" t="s">
        <v>173</v>
      </c>
      <c r="E21" s="144">
        <v>0.1224</v>
      </c>
      <c r="F21" s="210">
        <v>237</v>
      </c>
    </row>
    <row r="22" spans="1:6" ht="15" customHeight="1">
      <c r="A22" s="209" t="s">
        <v>154</v>
      </c>
      <c r="B22" s="146" t="s">
        <v>262</v>
      </c>
      <c r="C22" s="145" t="s">
        <v>262</v>
      </c>
      <c r="D22" s="160" t="s">
        <v>174</v>
      </c>
      <c r="E22" s="144">
        <v>0.0707</v>
      </c>
      <c r="F22" s="210">
        <v>137</v>
      </c>
    </row>
    <row r="23" spans="1:6" ht="15" customHeight="1">
      <c r="A23" s="209" t="s">
        <v>158</v>
      </c>
      <c r="B23" s="144" t="s">
        <v>262</v>
      </c>
      <c r="C23" s="150" t="s">
        <v>262</v>
      </c>
      <c r="D23" s="160" t="s">
        <v>175</v>
      </c>
      <c r="E23" s="144">
        <v>0.1849</v>
      </c>
      <c r="F23" s="210">
        <v>358</v>
      </c>
    </row>
    <row r="24" spans="1:6" ht="15" customHeight="1">
      <c r="A24" s="212" t="s">
        <v>159</v>
      </c>
      <c r="B24" s="147">
        <v>0.0867</v>
      </c>
      <c r="C24" s="151">
        <v>168</v>
      </c>
      <c r="D24" s="160" t="s">
        <v>190</v>
      </c>
      <c r="E24" s="144">
        <v>0.7911</v>
      </c>
      <c r="F24" s="210">
        <v>1532</v>
      </c>
    </row>
    <row r="25" spans="1:6" ht="15" customHeight="1">
      <c r="A25" s="209" t="s">
        <v>160</v>
      </c>
      <c r="B25" s="146">
        <v>0.015</v>
      </c>
      <c r="C25" s="145">
        <v>29</v>
      </c>
      <c r="D25" s="160" t="s">
        <v>177</v>
      </c>
      <c r="E25" s="144">
        <v>0.1952</v>
      </c>
      <c r="F25" s="210">
        <v>378</v>
      </c>
    </row>
    <row r="26" spans="1:6" ht="15" customHeight="1">
      <c r="A26" s="212" t="s">
        <v>161</v>
      </c>
      <c r="B26" s="219">
        <v>0.2339</v>
      </c>
      <c r="C26" s="220">
        <v>453</v>
      </c>
      <c r="D26" s="160" t="s">
        <v>191</v>
      </c>
      <c r="E26" s="144">
        <v>0.0733</v>
      </c>
      <c r="F26" s="210">
        <v>142</v>
      </c>
    </row>
    <row r="27" spans="1:6" ht="15" customHeight="1" thickBot="1">
      <c r="A27" s="213"/>
      <c r="B27" s="214"/>
      <c r="C27" s="215"/>
      <c r="D27" s="216" t="s">
        <v>179</v>
      </c>
      <c r="E27" s="214">
        <v>0.425</v>
      </c>
      <c r="F27" s="217">
        <v>823</v>
      </c>
    </row>
    <row r="28" spans="1:6" ht="29.25" customHeight="1">
      <c r="A28" s="257" t="s">
        <v>242</v>
      </c>
      <c r="B28" s="257"/>
      <c r="C28" s="257"/>
      <c r="D28" s="257"/>
      <c r="E28" s="257"/>
      <c r="F28" s="257"/>
    </row>
    <row r="29" spans="1:6" ht="25.5" customHeight="1">
      <c r="A29" s="292" t="s">
        <v>263</v>
      </c>
      <c r="B29" s="292"/>
      <c r="C29" s="292"/>
      <c r="D29" s="292"/>
      <c r="E29" s="292"/>
      <c r="F29" s="292"/>
    </row>
    <row r="30" spans="1:6" ht="15">
      <c r="A30" s="135"/>
      <c r="B30" s="135"/>
      <c r="C30" s="135"/>
      <c r="D30" s="135"/>
      <c r="E30" s="135"/>
      <c r="F30" s="135"/>
    </row>
    <row r="31" spans="1:3" ht="15">
      <c r="A31" s="135"/>
      <c r="B31" s="135"/>
      <c r="C31" s="135"/>
    </row>
  </sheetData>
  <mergeCells count="4">
    <mergeCell ref="A29:F29"/>
    <mergeCell ref="A28:F28"/>
    <mergeCell ref="A1:F1"/>
    <mergeCell ref="A2:F3"/>
  </mergeCells>
  <printOptions/>
  <pageMargins left="0.5" right="0.5" top="0.75" bottom="0.75" header="0.5" footer="0.5"/>
  <pageSetup horizontalDpi="600" verticalDpi="600" orientation="portrait" scale="81" r:id="rId1"/>
</worksheet>
</file>

<file path=xl/worksheets/sheet10.xml><?xml version="1.0" encoding="utf-8"?>
<worksheet xmlns="http://schemas.openxmlformats.org/spreadsheetml/2006/main" xmlns:r="http://schemas.openxmlformats.org/officeDocument/2006/relationships">
  <dimension ref="A1:I57"/>
  <sheetViews>
    <sheetView zoomScale="90" zoomScaleNormal="90" workbookViewId="0" topLeftCell="A1">
      <selection activeCell="B6" sqref="B6"/>
    </sheetView>
  </sheetViews>
  <sheetFormatPr defaultColWidth="9.140625" defaultRowHeight="12.75"/>
  <cols>
    <col min="1" max="1" width="28.7109375" style="1" customWidth="1"/>
    <col min="2" max="2" width="9.140625" style="1" customWidth="1"/>
    <col min="3" max="3" width="10.00390625" style="1" customWidth="1"/>
    <col min="4" max="4" width="9.28125" style="1" customWidth="1"/>
    <col min="5" max="5" width="10.00390625" style="1" customWidth="1"/>
    <col min="6" max="6" width="9.7109375" style="1" customWidth="1"/>
    <col min="7" max="7" width="9.140625" style="1" customWidth="1"/>
    <col min="8" max="8" width="11.57421875" style="1" customWidth="1"/>
    <col min="9" max="9" width="9.8515625" style="1" customWidth="1"/>
    <col min="10" max="16384" width="10.7109375" style="1" customWidth="1"/>
  </cols>
  <sheetData>
    <row r="1" spans="1:9" ht="25.5" customHeight="1">
      <c r="A1" s="3" t="s">
        <v>261</v>
      </c>
      <c r="B1" s="3"/>
      <c r="C1" s="3"/>
      <c r="D1" s="3"/>
      <c r="E1" s="3"/>
      <c r="F1" s="3"/>
      <c r="G1" s="3"/>
      <c r="H1" s="3"/>
      <c r="I1" s="3"/>
    </row>
    <row r="2" spans="1:9" ht="20.25">
      <c r="A2" s="27" t="s">
        <v>37</v>
      </c>
      <c r="B2" s="3"/>
      <c r="C2" s="3"/>
      <c r="D2" s="3"/>
      <c r="E2" s="3"/>
      <c r="F2" s="3"/>
      <c r="G2" s="3"/>
      <c r="H2" s="3"/>
      <c r="I2" s="3"/>
    </row>
    <row r="3" spans="1:9" ht="23.25" customHeight="1" thickBot="1">
      <c r="A3" s="4" t="s">
        <v>239</v>
      </c>
      <c r="B3" s="4"/>
      <c r="C3" s="4"/>
      <c r="D3" s="4"/>
      <c r="E3" s="4"/>
      <c r="F3" s="4"/>
      <c r="G3" s="4"/>
      <c r="H3" s="4"/>
      <c r="I3" s="4"/>
    </row>
    <row r="4" spans="1:9" ht="17.25" customHeight="1">
      <c r="A4" s="29"/>
      <c r="B4" s="295" t="s">
        <v>28</v>
      </c>
      <c r="C4" s="263"/>
      <c r="D4" s="263"/>
      <c r="E4" s="263"/>
      <c r="F4" s="263"/>
      <c r="G4" s="263"/>
      <c r="H4" s="312"/>
      <c r="I4" s="19" t="s">
        <v>26</v>
      </c>
    </row>
    <row r="5" spans="1:9" ht="78.75" customHeight="1" thickBot="1">
      <c r="A5" s="31"/>
      <c r="B5" s="20" t="s">
        <v>112</v>
      </c>
      <c r="C5" s="21" t="s">
        <v>116</v>
      </c>
      <c r="D5" s="20" t="s">
        <v>123</v>
      </c>
      <c r="E5" s="21" t="s">
        <v>117</v>
      </c>
      <c r="F5" s="21" t="s">
        <v>124</v>
      </c>
      <c r="G5" s="21" t="s">
        <v>125</v>
      </c>
      <c r="H5" s="21" t="s">
        <v>126</v>
      </c>
      <c r="I5" s="22" t="s">
        <v>127</v>
      </c>
    </row>
    <row r="6" spans="1:9" ht="19.5" customHeight="1">
      <c r="A6" s="28" t="s">
        <v>2</v>
      </c>
      <c r="B6" s="108">
        <v>6.8</v>
      </c>
      <c r="C6" s="39">
        <v>24.7</v>
      </c>
      <c r="D6" s="40">
        <v>13.3</v>
      </c>
      <c r="E6" s="39">
        <v>43.2</v>
      </c>
      <c r="F6" s="40">
        <v>85.7</v>
      </c>
      <c r="G6" s="39">
        <v>8.9</v>
      </c>
      <c r="H6" s="41">
        <v>1.4</v>
      </c>
      <c r="I6" s="41">
        <v>11.8</v>
      </c>
    </row>
    <row r="7" spans="1:9" ht="30" customHeight="1">
      <c r="A7" s="14" t="s">
        <v>3</v>
      </c>
      <c r="B7" s="109">
        <v>6.9</v>
      </c>
      <c r="C7" s="44">
        <v>24.9</v>
      </c>
      <c r="D7" s="45">
        <v>13.5</v>
      </c>
      <c r="E7" s="44">
        <v>43.1</v>
      </c>
      <c r="F7" s="45">
        <v>85.8</v>
      </c>
      <c r="G7" s="44">
        <v>8.9</v>
      </c>
      <c r="H7" s="46">
        <v>1.4</v>
      </c>
      <c r="I7" s="46">
        <v>11.7</v>
      </c>
    </row>
    <row r="8" spans="1:9" ht="13.5" customHeight="1">
      <c r="A8" s="156" t="s">
        <v>186</v>
      </c>
      <c r="B8" s="81">
        <v>5.6</v>
      </c>
      <c r="C8" s="49">
        <v>24</v>
      </c>
      <c r="D8" s="50">
        <v>13.1</v>
      </c>
      <c r="E8" s="49">
        <v>42.2</v>
      </c>
      <c r="F8" s="50">
        <v>87.4</v>
      </c>
      <c r="G8" s="52">
        <v>9.1</v>
      </c>
      <c r="H8" s="53">
        <v>1.2</v>
      </c>
      <c r="I8" s="53">
        <v>11.3</v>
      </c>
    </row>
    <row r="9" spans="1:9" ht="13.5" customHeight="1">
      <c r="A9" s="156" t="s">
        <v>185</v>
      </c>
      <c r="B9" s="81" t="s">
        <v>262</v>
      </c>
      <c r="C9" s="49" t="s">
        <v>262</v>
      </c>
      <c r="D9" s="50" t="s">
        <v>262</v>
      </c>
      <c r="E9" s="49" t="s">
        <v>262</v>
      </c>
      <c r="F9" s="50" t="s">
        <v>262</v>
      </c>
      <c r="G9" s="52" t="s">
        <v>262</v>
      </c>
      <c r="H9" s="53" t="s">
        <v>262</v>
      </c>
      <c r="I9" s="53" t="s">
        <v>262</v>
      </c>
    </row>
    <row r="10" spans="1:9" ht="13.5" customHeight="1">
      <c r="A10" s="156" t="s">
        <v>228</v>
      </c>
      <c r="B10" s="81" t="s">
        <v>262</v>
      </c>
      <c r="C10" s="49" t="s">
        <v>262</v>
      </c>
      <c r="D10" s="50" t="s">
        <v>262</v>
      </c>
      <c r="E10" s="49" t="s">
        <v>262</v>
      </c>
      <c r="F10" s="50" t="s">
        <v>262</v>
      </c>
      <c r="G10" s="52" t="s">
        <v>262</v>
      </c>
      <c r="H10" s="53" t="s">
        <v>262</v>
      </c>
      <c r="I10" s="53" t="s">
        <v>262</v>
      </c>
    </row>
    <row r="11" spans="1:9" ht="13.5" customHeight="1">
      <c r="A11" s="156" t="s">
        <v>229</v>
      </c>
      <c r="B11" s="81" t="s">
        <v>262</v>
      </c>
      <c r="C11" s="49" t="s">
        <v>262</v>
      </c>
      <c r="D11" s="50" t="s">
        <v>262</v>
      </c>
      <c r="E11" s="49" t="s">
        <v>262</v>
      </c>
      <c r="F11" s="50" t="s">
        <v>262</v>
      </c>
      <c r="G11" s="52" t="s">
        <v>262</v>
      </c>
      <c r="H11" s="53" t="s">
        <v>262</v>
      </c>
      <c r="I11" s="53" t="s">
        <v>262</v>
      </c>
    </row>
    <row r="12" spans="1:9" ht="13.5" customHeight="1">
      <c r="A12" s="156" t="s">
        <v>184</v>
      </c>
      <c r="B12" s="81" t="s">
        <v>262</v>
      </c>
      <c r="C12" s="49" t="s">
        <v>262</v>
      </c>
      <c r="D12" s="50" t="s">
        <v>262</v>
      </c>
      <c r="E12" s="49" t="s">
        <v>262</v>
      </c>
      <c r="F12" s="50" t="s">
        <v>262</v>
      </c>
      <c r="G12" s="52" t="s">
        <v>262</v>
      </c>
      <c r="H12" s="53" t="s">
        <v>262</v>
      </c>
      <c r="I12" s="53" t="s">
        <v>262</v>
      </c>
    </row>
    <row r="13" spans="1:9" ht="13.5" customHeight="1">
      <c r="A13" s="156" t="s">
        <v>183</v>
      </c>
      <c r="B13" s="81" t="s">
        <v>262</v>
      </c>
      <c r="C13" s="49" t="s">
        <v>262</v>
      </c>
      <c r="D13" s="50" t="s">
        <v>262</v>
      </c>
      <c r="E13" s="49" t="s">
        <v>262</v>
      </c>
      <c r="F13" s="50" t="s">
        <v>262</v>
      </c>
      <c r="G13" s="52" t="s">
        <v>262</v>
      </c>
      <c r="H13" s="53" t="s">
        <v>262</v>
      </c>
      <c r="I13" s="53" t="s">
        <v>262</v>
      </c>
    </row>
    <row r="14" spans="1:9" ht="13.5" customHeight="1">
      <c r="A14" s="156" t="s">
        <v>182</v>
      </c>
      <c r="B14" s="81" t="s">
        <v>262</v>
      </c>
      <c r="C14" s="49" t="s">
        <v>262</v>
      </c>
      <c r="D14" s="50" t="s">
        <v>262</v>
      </c>
      <c r="E14" s="49" t="s">
        <v>262</v>
      </c>
      <c r="F14" s="50" t="s">
        <v>262</v>
      </c>
      <c r="G14" s="52" t="s">
        <v>262</v>
      </c>
      <c r="H14" s="53" t="s">
        <v>262</v>
      </c>
      <c r="I14" s="53" t="s">
        <v>262</v>
      </c>
    </row>
    <row r="15" spans="1:9" ht="13.5" customHeight="1">
      <c r="A15" s="156" t="s">
        <v>181</v>
      </c>
      <c r="B15" s="81" t="s">
        <v>262</v>
      </c>
      <c r="C15" s="49" t="s">
        <v>262</v>
      </c>
      <c r="D15" s="50" t="s">
        <v>262</v>
      </c>
      <c r="E15" s="49" t="s">
        <v>262</v>
      </c>
      <c r="F15" s="50" t="s">
        <v>262</v>
      </c>
      <c r="G15" s="52" t="s">
        <v>262</v>
      </c>
      <c r="H15" s="53" t="s">
        <v>262</v>
      </c>
      <c r="I15" s="53" t="s">
        <v>262</v>
      </c>
    </row>
    <row r="16" spans="1:9" ht="13.5" customHeight="1">
      <c r="A16" s="156" t="s">
        <v>180</v>
      </c>
      <c r="B16" s="81">
        <v>18.9</v>
      </c>
      <c r="C16" s="49">
        <v>34</v>
      </c>
      <c r="D16" s="50">
        <v>17.3</v>
      </c>
      <c r="E16" s="49">
        <v>46</v>
      </c>
      <c r="F16" s="50">
        <v>74.6</v>
      </c>
      <c r="G16" s="52">
        <v>8.2</v>
      </c>
      <c r="H16" s="53">
        <v>2.7</v>
      </c>
      <c r="I16" s="53">
        <v>15.6</v>
      </c>
    </row>
    <row r="17" spans="1:9" ht="19.5" customHeight="1">
      <c r="A17" s="15" t="s">
        <v>4</v>
      </c>
      <c r="B17" s="82">
        <v>4.3</v>
      </c>
      <c r="C17" s="56">
        <v>20.6</v>
      </c>
      <c r="D17" s="57">
        <v>9.2</v>
      </c>
      <c r="E17" s="56">
        <v>45</v>
      </c>
      <c r="F17" s="57">
        <v>83.6</v>
      </c>
      <c r="G17" s="59">
        <v>7.7</v>
      </c>
      <c r="H17" s="60">
        <v>3.4</v>
      </c>
      <c r="I17" s="60" t="s">
        <v>262</v>
      </c>
    </row>
    <row r="18" spans="1:9" ht="13.5" customHeight="1">
      <c r="A18" s="156" t="s">
        <v>155</v>
      </c>
      <c r="B18" s="81" t="s">
        <v>262</v>
      </c>
      <c r="C18" s="49" t="s">
        <v>262</v>
      </c>
      <c r="D18" s="50" t="s">
        <v>262</v>
      </c>
      <c r="E18" s="49" t="s">
        <v>262</v>
      </c>
      <c r="F18" s="50" t="s">
        <v>262</v>
      </c>
      <c r="G18" s="52" t="s">
        <v>262</v>
      </c>
      <c r="H18" s="53" t="s">
        <v>262</v>
      </c>
      <c r="I18" s="53" t="s">
        <v>262</v>
      </c>
    </row>
    <row r="19" spans="1:9" ht="13.5" customHeight="1">
      <c r="A19" s="156" t="s">
        <v>156</v>
      </c>
      <c r="B19" s="81" t="s">
        <v>262</v>
      </c>
      <c r="C19" s="49" t="s">
        <v>262</v>
      </c>
      <c r="D19" s="50" t="s">
        <v>262</v>
      </c>
      <c r="E19" s="49" t="s">
        <v>262</v>
      </c>
      <c r="F19" s="50" t="s">
        <v>262</v>
      </c>
      <c r="G19" s="52" t="s">
        <v>262</v>
      </c>
      <c r="H19" s="53" t="s">
        <v>262</v>
      </c>
      <c r="I19" s="53" t="s">
        <v>262</v>
      </c>
    </row>
    <row r="20" spans="1:9" ht="13.5" customHeight="1">
      <c r="A20" s="156" t="s">
        <v>157</v>
      </c>
      <c r="B20" s="81" t="s">
        <v>262</v>
      </c>
      <c r="C20" s="49" t="s">
        <v>262</v>
      </c>
      <c r="D20" s="50" t="s">
        <v>262</v>
      </c>
      <c r="E20" s="49" t="s">
        <v>262</v>
      </c>
      <c r="F20" s="50" t="s">
        <v>262</v>
      </c>
      <c r="G20" s="52" t="s">
        <v>262</v>
      </c>
      <c r="H20" s="53" t="s">
        <v>262</v>
      </c>
      <c r="I20" s="53" t="s">
        <v>262</v>
      </c>
    </row>
    <row r="21" spans="1:9" ht="13.5" customHeight="1">
      <c r="A21" s="156" t="s">
        <v>153</v>
      </c>
      <c r="B21" s="83" t="s">
        <v>262</v>
      </c>
      <c r="C21" s="52" t="s">
        <v>262</v>
      </c>
      <c r="D21" s="51" t="s">
        <v>262</v>
      </c>
      <c r="E21" s="52" t="s">
        <v>262</v>
      </c>
      <c r="F21" s="51" t="s">
        <v>262</v>
      </c>
      <c r="G21" s="52" t="s">
        <v>262</v>
      </c>
      <c r="H21" s="53" t="s">
        <v>262</v>
      </c>
      <c r="I21" s="53" t="s">
        <v>262</v>
      </c>
    </row>
    <row r="22" spans="1:9" ht="13.5" customHeight="1">
      <c r="A22" s="156" t="s">
        <v>152</v>
      </c>
      <c r="B22" s="81" t="s">
        <v>262</v>
      </c>
      <c r="C22" s="49" t="s">
        <v>262</v>
      </c>
      <c r="D22" s="50" t="s">
        <v>262</v>
      </c>
      <c r="E22" s="49" t="s">
        <v>262</v>
      </c>
      <c r="F22" s="50" t="s">
        <v>262</v>
      </c>
      <c r="G22" s="52" t="s">
        <v>262</v>
      </c>
      <c r="H22" s="53" t="s">
        <v>262</v>
      </c>
      <c r="I22" s="53" t="s">
        <v>262</v>
      </c>
    </row>
    <row r="23" spans="1:9" ht="13.5" customHeight="1">
      <c r="A23" s="156" t="s">
        <v>154</v>
      </c>
      <c r="B23" s="81" t="s">
        <v>262</v>
      </c>
      <c r="C23" s="49" t="s">
        <v>262</v>
      </c>
      <c r="D23" s="50" t="s">
        <v>262</v>
      </c>
      <c r="E23" s="49" t="s">
        <v>262</v>
      </c>
      <c r="F23" s="50" t="s">
        <v>262</v>
      </c>
      <c r="G23" s="52" t="s">
        <v>262</v>
      </c>
      <c r="H23" s="53" t="s">
        <v>262</v>
      </c>
      <c r="I23" s="53" t="s">
        <v>262</v>
      </c>
    </row>
    <row r="24" spans="1:9" ht="13.5" customHeight="1">
      <c r="A24" s="157" t="s">
        <v>158</v>
      </c>
      <c r="B24" s="81" t="s">
        <v>262</v>
      </c>
      <c r="C24" s="49" t="s">
        <v>262</v>
      </c>
      <c r="D24" s="50" t="s">
        <v>262</v>
      </c>
      <c r="E24" s="49" t="s">
        <v>262</v>
      </c>
      <c r="F24" s="50" t="s">
        <v>262</v>
      </c>
      <c r="G24" s="52" t="s">
        <v>262</v>
      </c>
      <c r="H24" s="53" t="s">
        <v>262</v>
      </c>
      <c r="I24" s="53" t="s">
        <v>262</v>
      </c>
    </row>
    <row r="25" spans="1:9" ht="13.5" customHeight="1">
      <c r="A25" s="157" t="s">
        <v>159</v>
      </c>
      <c r="B25" s="81" t="s">
        <v>262</v>
      </c>
      <c r="C25" s="49" t="s">
        <v>262</v>
      </c>
      <c r="D25" s="50" t="s">
        <v>262</v>
      </c>
      <c r="E25" s="49" t="s">
        <v>262</v>
      </c>
      <c r="F25" s="50" t="s">
        <v>262</v>
      </c>
      <c r="G25" s="52" t="s">
        <v>262</v>
      </c>
      <c r="H25" s="53" t="s">
        <v>262</v>
      </c>
      <c r="I25" s="53" t="s">
        <v>262</v>
      </c>
    </row>
    <row r="26" spans="1:9" ht="13.5" customHeight="1">
      <c r="A26" s="156" t="s">
        <v>160</v>
      </c>
      <c r="B26" s="81" t="s">
        <v>262</v>
      </c>
      <c r="C26" s="49" t="s">
        <v>262</v>
      </c>
      <c r="D26" s="50" t="s">
        <v>262</v>
      </c>
      <c r="E26" s="49" t="s">
        <v>262</v>
      </c>
      <c r="F26" s="50" t="s">
        <v>262</v>
      </c>
      <c r="G26" s="52" t="s">
        <v>262</v>
      </c>
      <c r="H26" s="53" t="s">
        <v>262</v>
      </c>
      <c r="I26" s="53" t="s">
        <v>262</v>
      </c>
    </row>
    <row r="27" spans="1:9" ht="13.5" customHeight="1">
      <c r="A27" s="156" t="s">
        <v>161</v>
      </c>
      <c r="B27" s="81" t="s">
        <v>262</v>
      </c>
      <c r="C27" s="49" t="s">
        <v>262</v>
      </c>
      <c r="D27" s="50" t="s">
        <v>262</v>
      </c>
      <c r="E27" s="49" t="s">
        <v>262</v>
      </c>
      <c r="F27" s="50" t="s">
        <v>262</v>
      </c>
      <c r="G27" s="52" t="s">
        <v>262</v>
      </c>
      <c r="H27" s="53" t="s">
        <v>262</v>
      </c>
      <c r="I27" s="53" t="s">
        <v>262</v>
      </c>
    </row>
    <row r="28" spans="1:9" ht="13.5" customHeight="1">
      <c r="A28" s="156" t="s">
        <v>162</v>
      </c>
      <c r="B28" s="81" t="s">
        <v>262</v>
      </c>
      <c r="C28" s="49" t="s">
        <v>262</v>
      </c>
      <c r="D28" s="50" t="s">
        <v>262</v>
      </c>
      <c r="E28" s="49" t="s">
        <v>262</v>
      </c>
      <c r="F28" s="50" t="s">
        <v>262</v>
      </c>
      <c r="G28" s="52" t="s">
        <v>262</v>
      </c>
      <c r="H28" s="53" t="s">
        <v>262</v>
      </c>
      <c r="I28" s="53" t="s">
        <v>262</v>
      </c>
    </row>
    <row r="29" spans="1:9" ht="13.5" customHeight="1">
      <c r="A29" s="156" t="s">
        <v>189</v>
      </c>
      <c r="B29" s="81" t="s">
        <v>262</v>
      </c>
      <c r="C29" s="49" t="s">
        <v>262</v>
      </c>
      <c r="D29" s="50" t="s">
        <v>262</v>
      </c>
      <c r="E29" s="49" t="s">
        <v>262</v>
      </c>
      <c r="F29" s="50" t="s">
        <v>262</v>
      </c>
      <c r="G29" s="52" t="s">
        <v>262</v>
      </c>
      <c r="H29" s="53" t="s">
        <v>262</v>
      </c>
      <c r="I29" s="53" t="s">
        <v>262</v>
      </c>
    </row>
    <row r="30" spans="1:9" ht="13.5" customHeight="1">
      <c r="A30" s="156" t="s">
        <v>163</v>
      </c>
      <c r="B30" s="81" t="s">
        <v>262</v>
      </c>
      <c r="C30" s="49" t="s">
        <v>262</v>
      </c>
      <c r="D30" s="50" t="s">
        <v>262</v>
      </c>
      <c r="E30" s="49" t="s">
        <v>262</v>
      </c>
      <c r="F30" s="50" t="s">
        <v>262</v>
      </c>
      <c r="G30" s="52" t="s">
        <v>262</v>
      </c>
      <c r="H30" s="53" t="s">
        <v>262</v>
      </c>
      <c r="I30" s="53" t="s">
        <v>262</v>
      </c>
    </row>
    <row r="31" spans="1:9" ht="13.5" customHeight="1">
      <c r="A31" s="156" t="s">
        <v>164</v>
      </c>
      <c r="B31" s="81" t="s">
        <v>262</v>
      </c>
      <c r="C31" s="49" t="s">
        <v>262</v>
      </c>
      <c r="D31" s="50" t="s">
        <v>262</v>
      </c>
      <c r="E31" s="49" t="s">
        <v>262</v>
      </c>
      <c r="F31" s="50" t="s">
        <v>262</v>
      </c>
      <c r="G31" s="52" t="s">
        <v>262</v>
      </c>
      <c r="H31" s="53" t="s">
        <v>262</v>
      </c>
      <c r="I31" s="53" t="s">
        <v>262</v>
      </c>
    </row>
    <row r="32" spans="1:9" ht="13.5" customHeight="1">
      <c r="A32" s="183" t="s">
        <v>187</v>
      </c>
      <c r="B32" s="81" t="s">
        <v>262</v>
      </c>
      <c r="C32" s="49" t="s">
        <v>262</v>
      </c>
      <c r="D32" s="50" t="s">
        <v>262</v>
      </c>
      <c r="E32" s="49" t="s">
        <v>262</v>
      </c>
      <c r="F32" s="50" t="s">
        <v>262</v>
      </c>
      <c r="G32" s="52" t="s">
        <v>262</v>
      </c>
      <c r="H32" s="53" t="s">
        <v>262</v>
      </c>
      <c r="I32" s="53" t="s">
        <v>262</v>
      </c>
    </row>
    <row r="33" spans="1:9" ht="13.5" customHeight="1">
      <c r="A33" s="156" t="s">
        <v>165</v>
      </c>
      <c r="B33" s="81" t="s">
        <v>262</v>
      </c>
      <c r="C33" s="49" t="s">
        <v>262</v>
      </c>
      <c r="D33" s="50" t="s">
        <v>262</v>
      </c>
      <c r="E33" s="49" t="s">
        <v>262</v>
      </c>
      <c r="F33" s="50" t="s">
        <v>262</v>
      </c>
      <c r="G33" s="52" t="s">
        <v>262</v>
      </c>
      <c r="H33" s="53" t="s">
        <v>262</v>
      </c>
      <c r="I33" s="53" t="s">
        <v>262</v>
      </c>
    </row>
    <row r="34" spans="1:9" ht="13.5" customHeight="1">
      <c r="A34" s="156" t="s">
        <v>166</v>
      </c>
      <c r="B34" s="81" t="s">
        <v>262</v>
      </c>
      <c r="C34" s="49" t="s">
        <v>262</v>
      </c>
      <c r="D34" s="50" t="s">
        <v>262</v>
      </c>
      <c r="E34" s="49" t="s">
        <v>262</v>
      </c>
      <c r="F34" s="50" t="s">
        <v>262</v>
      </c>
      <c r="G34" s="52" t="s">
        <v>262</v>
      </c>
      <c r="H34" s="53" t="s">
        <v>262</v>
      </c>
      <c r="I34" s="53" t="s">
        <v>262</v>
      </c>
    </row>
    <row r="35" spans="1:9" ht="13.5" customHeight="1">
      <c r="A35" s="156" t="s">
        <v>167</v>
      </c>
      <c r="B35" s="81" t="s">
        <v>262</v>
      </c>
      <c r="C35" s="49" t="s">
        <v>262</v>
      </c>
      <c r="D35" s="50" t="s">
        <v>262</v>
      </c>
      <c r="E35" s="49" t="s">
        <v>262</v>
      </c>
      <c r="F35" s="50" t="s">
        <v>262</v>
      </c>
      <c r="G35" s="52" t="s">
        <v>262</v>
      </c>
      <c r="H35" s="53" t="s">
        <v>262</v>
      </c>
      <c r="I35" s="53" t="s">
        <v>262</v>
      </c>
    </row>
    <row r="36" spans="1:9" ht="13.5" customHeight="1">
      <c r="A36" s="156" t="s">
        <v>218</v>
      </c>
      <c r="B36" s="81" t="s">
        <v>262</v>
      </c>
      <c r="C36" s="49" t="s">
        <v>262</v>
      </c>
      <c r="D36" s="50" t="s">
        <v>262</v>
      </c>
      <c r="E36" s="49" t="s">
        <v>262</v>
      </c>
      <c r="F36" s="50" t="s">
        <v>262</v>
      </c>
      <c r="G36" s="52" t="s">
        <v>262</v>
      </c>
      <c r="H36" s="53" t="s">
        <v>262</v>
      </c>
      <c r="I36" s="53" t="s">
        <v>262</v>
      </c>
    </row>
    <row r="37" spans="1:9" ht="13.5" customHeight="1">
      <c r="A37" s="156" t="s">
        <v>253</v>
      </c>
      <c r="B37" s="81" t="s">
        <v>262</v>
      </c>
      <c r="C37" s="49" t="s">
        <v>262</v>
      </c>
      <c r="D37" s="50" t="s">
        <v>262</v>
      </c>
      <c r="E37" s="49" t="s">
        <v>262</v>
      </c>
      <c r="F37" s="50" t="s">
        <v>262</v>
      </c>
      <c r="G37" s="52" t="s">
        <v>262</v>
      </c>
      <c r="H37" s="53" t="s">
        <v>262</v>
      </c>
      <c r="I37" s="53" t="s">
        <v>262</v>
      </c>
    </row>
    <row r="38" spans="1:9" ht="13.5" customHeight="1">
      <c r="A38" s="156" t="s">
        <v>169</v>
      </c>
      <c r="B38" s="81" t="s">
        <v>262</v>
      </c>
      <c r="C38" s="49" t="s">
        <v>262</v>
      </c>
      <c r="D38" s="50" t="s">
        <v>262</v>
      </c>
      <c r="E38" s="49" t="s">
        <v>262</v>
      </c>
      <c r="F38" s="50" t="s">
        <v>262</v>
      </c>
      <c r="G38" s="52" t="s">
        <v>262</v>
      </c>
      <c r="H38" s="53" t="s">
        <v>262</v>
      </c>
      <c r="I38" s="53" t="s">
        <v>262</v>
      </c>
    </row>
    <row r="39" spans="1:9" ht="13.5" customHeight="1">
      <c r="A39" s="156" t="s">
        <v>170</v>
      </c>
      <c r="B39" s="81" t="s">
        <v>262</v>
      </c>
      <c r="C39" s="49" t="s">
        <v>262</v>
      </c>
      <c r="D39" s="50" t="s">
        <v>262</v>
      </c>
      <c r="E39" s="49" t="s">
        <v>262</v>
      </c>
      <c r="F39" s="50" t="s">
        <v>262</v>
      </c>
      <c r="G39" s="52" t="s">
        <v>262</v>
      </c>
      <c r="H39" s="53" t="s">
        <v>262</v>
      </c>
      <c r="I39" s="53" t="s">
        <v>262</v>
      </c>
    </row>
    <row r="40" spans="1:9" ht="13.5" customHeight="1">
      <c r="A40" s="158" t="s">
        <v>171</v>
      </c>
      <c r="B40" s="81" t="s">
        <v>262</v>
      </c>
      <c r="C40" s="49" t="s">
        <v>262</v>
      </c>
      <c r="D40" s="50" t="s">
        <v>262</v>
      </c>
      <c r="E40" s="49" t="s">
        <v>262</v>
      </c>
      <c r="F40" s="50" t="s">
        <v>262</v>
      </c>
      <c r="G40" s="52" t="s">
        <v>262</v>
      </c>
      <c r="H40" s="53" t="s">
        <v>262</v>
      </c>
      <c r="I40" s="53" t="s">
        <v>262</v>
      </c>
    </row>
    <row r="41" spans="1:9" ht="13.5" customHeight="1">
      <c r="A41" s="156" t="s">
        <v>172</v>
      </c>
      <c r="B41" s="81" t="s">
        <v>262</v>
      </c>
      <c r="C41" s="49" t="s">
        <v>262</v>
      </c>
      <c r="D41" s="50" t="s">
        <v>262</v>
      </c>
      <c r="E41" s="49" t="s">
        <v>262</v>
      </c>
      <c r="F41" s="50" t="s">
        <v>262</v>
      </c>
      <c r="G41" s="52" t="s">
        <v>262</v>
      </c>
      <c r="H41" s="53" t="s">
        <v>262</v>
      </c>
      <c r="I41" s="53" t="s">
        <v>262</v>
      </c>
    </row>
    <row r="42" spans="1:9" ht="13.5" customHeight="1">
      <c r="A42" s="156" t="s">
        <v>188</v>
      </c>
      <c r="B42" s="81" t="s">
        <v>262</v>
      </c>
      <c r="C42" s="49" t="s">
        <v>262</v>
      </c>
      <c r="D42" s="50" t="s">
        <v>262</v>
      </c>
      <c r="E42" s="49" t="s">
        <v>262</v>
      </c>
      <c r="F42" s="50" t="s">
        <v>262</v>
      </c>
      <c r="G42" s="52" t="s">
        <v>262</v>
      </c>
      <c r="H42" s="53" t="s">
        <v>262</v>
      </c>
      <c r="I42" s="53" t="s">
        <v>262</v>
      </c>
    </row>
    <row r="43" spans="1:9" ht="13.5" customHeight="1">
      <c r="A43" s="156" t="s">
        <v>173</v>
      </c>
      <c r="B43" s="81" t="s">
        <v>262</v>
      </c>
      <c r="C43" s="49" t="s">
        <v>262</v>
      </c>
      <c r="D43" s="50" t="s">
        <v>262</v>
      </c>
      <c r="E43" s="49" t="s">
        <v>262</v>
      </c>
      <c r="F43" s="50" t="s">
        <v>262</v>
      </c>
      <c r="G43" s="52" t="s">
        <v>262</v>
      </c>
      <c r="H43" s="53" t="s">
        <v>262</v>
      </c>
      <c r="I43" s="53" t="s">
        <v>262</v>
      </c>
    </row>
    <row r="44" spans="1:9" ht="13.5" customHeight="1">
      <c r="A44" s="156" t="s">
        <v>174</v>
      </c>
      <c r="B44" s="169" t="s">
        <v>262</v>
      </c>
      <c r="C44" s="66" t="s">
        <v>262</v>
      </c>
      <c r="D44" s="164" t="s">
        <v>262</v>
      </c>
      <c r="E44" s="66" t="s">
        <v>262</v>
      </c>
      <c r="F44" s="164" t="s">
        <v>262</v>
      </c>
      <c r="G44" s="168" t="s">
        <v>262</v>
      </c>
      <c r="H44" s="174" t="s">
        <v>262</v>
      </c>
      <c r="I44" s="174" t="s">
        <v>262</v>
      </c>
    </row>
    <row r="45" spans="1:9" ht="13.5" customHeight="1">
      <c r="A45" s="156" t="s">
        <v>175</v>
      </c>
      <c r="B45" s="81" t="s">
        <v>262</v>
      </c>
      <c r="C45" s="49" t="s">
        <v>262</v>
      </c>
      <c r="D45" s="50" t="s">
        <v>262</v>
      </c>
      <c r="E45" s="49" t="s">
        <v>262</v>
      </c>
      <c r="F45" s="50" t="s">
        <v>262</v>
      </c>
      <c r="G45" s="52" t="s">
        <v>262</v>
      </c>
      <c r="H45" s="53" t="s">
        <v>262</v>
      </c>
      <c r="I45" s="53" t="s">
        <v>262</v>
      </c>
    </row>
    <row r="46" spans="1:9" ht="13.5" customHeight="1">
      <c r="A46" s="156" t="s">
        <v>216</v>
      </c>
      <c r="B46" s="81" t="s">
        <v>262</v>
      </c>
      <c r="C46" s="49" t="s">
        <v>262</v>
      </c>
      <c r="D46" s="50" t="s">
        <v>262</v>
      </c>
      <c r="E46" s="49" t="s">
        <v>262</v>
      </c>
      <c r="F46" s="50" t="s">
        <v>262</v>
      </c>
      <c r="G46" s="52" t="s">
        <v>262</v>
      </c>
      <c r="H46" s="53" t="s">
        <v>262</v>
      </c>
      <c r="I46" s="53" t="s">
        <v>262</v>
      </c>
    </row>
    <row r="47" spans="1:9" ht="13.5" customHeight="1">
      <c r="A47" s="156" t="s">
        <v>177</v>
      </c>
      <c r="B47" s="81" t="s">
        <v>262</v>
      </c>
      <c r="C47" s="49" t="s">
        <v>262</v>
      </c>
      <c r="D47" s="50" t="s">
        <v>262</v>
      </c>
      <c r="E47" s="49" t="s">
        <v>262</v>
      </c>
      <c r="F47" s="50" t="s">
        <v>262</v>
      </c>
      <c r="G47" s="52" t="s">
        <v>262</v>
      </c>
      <c r="H47" s="53" t="s">
        <v>262</v>
      </c>
      <c r="I47" s="53" t="s">
        <v>262</v>
      </c>
    </row>
    <row r="48" spans="1:9" ht="13.5" customHeight="1">
      <c r="A48" s="156" t="s">
        <v>217</v>
      </c>
      <c r="B48" s="81" t="s">
        <v>262</v>
      </c>
      <c r="C48" s="49" t="s">
        <v>262</v>
      </c>
      <c r="D48" s="50" t="s">
        <v>262</v>
      </c>
      <c r="E48" s="49" t="s">
        <v>262</v>
      </c>
      <c r="F48" s="50" t="s">
        <v>262</v>
      </c>
      <c r="G48" s="52" t="s">
        <v>262</v>
      </c>
      <c r="H48" s="53" t="s">
        <v>262</v>
      </c>
      <c r="I48" s="53" t="s">
        <v>262</v>
      </c>
    </row>
    <row r="49" spans="1:9" ht="13.5" customHeight="1" thickBot="1">
      <c r="A49" s="159" t="s">
        <v>179</v>
      </c>
      <c r="B49" s="84" t="s">
        <v>262</v>
      </c>
      <c r="C49" s="69" t="s">
        <v>262</v>
      </c>
      <c r="D49" s="70" t="s">
        <v>262</v>
      </c>
      <c r="E49" s="69" t="s">
        <v>262</v>
      </c>
      <c r="F49" s="70" t="s">
        <v>262</v>
      </c>
      <c r="G49" s="72" t="s">
        <v>262</v>
      </c>
      <c r="H49" s="73" t="s">
        <v>262</v>
      </c>
      <c r="I49" s="73" t="s">
        <v>262</v>
      </c>
    </row>
    <row r="50" ht="12" customHeight="1">
      <c r="A50" s="9" t="s">
        <v>151</v>
      </c>
    </row>
    <row r="51" spans="1:7" ht="12" customHeight="1">
      <c r="A51" s="12" t="s">
        <v>115</v>
      </c>
      <c r="B51" s="5"/>
      <c r="C51" s="5"/>
      <c r="D51" s="5"/>
      <c r="E51" s="5"/>
      <c r="F51" s="5"/>
      <c r="G51" s="5"/>
    </row>
    <row r="52" spans="1:7" ht="12" customHeight="1">
      <c r="A52" s="313" t="s">
        <v>118</v>
      </c>
      <c r="B52" s="314"/>
      <c r="C52" s="314"/>
      <c r="D52" s="314"/>
      <c r="E52" s="314"/>
      <c r="F52" s="314"/>
      <c r="G52" s="314"/>
    </row>
    <row r="53" spans="1:7" ht="12" customHeight="1">
      <c r="A53" s="12" t="s">
        <v>113</v>
      </c>
      <c r="B53" s="5"/>
      <c r="C53" s="5"/>
      <c r="D53" s="5"/>
      <c r="E53" s="5"/>
      <c r="F53" s="5"/>
      <c r="G53" s="5"/>
    </row>
    <row r="54" spans="1:7" ht="12" customHeight="1">
      <c r="A54" s="130" t="s">
        <v>114</v>
      </c>
      <c r="B54" s="5"/>
      <c r="C54" s="5"/>
      <c r="D54" s="5"/>
      <c r="E54" s="5"/>
      <c r="F54" s="5"/>
      <c r="G54" s="5"/>
    </row>
    <row r="55" spans="1:9" ht="25.5" customHeight="1">
      <c r="A55" s="301" t="s">
        <v>250</v>
      </c>
      <c r="B55" s="301"/>
      <c r="C55" s="301"/>
      <c r="D55" s="301"/>
      <c r="E55" s="301"/>
      <c r="F55" s="301"/>
      <c r="G55" s="301"/>
      <c r="H55" s="301"/>
      <c r="I55" s="301"/>
    </row>
    <row r="56" spans="1:9" ht="21.75" customHeight="1">
      <c r="A56" s="292" t="s">
        <v>264</v>
      </c>
      <c r="B56" s="292"/>
      <c r="C56" s="292"/>
      <c r="D56" s="292"/>
      <c r="E56" s="292"/>
      <c r="F56" s="292"/>
      <c r="G56" s="292"/>
      <c r="H56" s="292"/>
      <c r="I56" s="292"/>
    </row>
    <row r="57" spans="1:9" ht="12" customHeight="1">
      <c r="A57" s="35"/>
      <c r="B57" s="35"/>
      <c r="C57" s="35"/>
      <c r="D57" s="35"/>
      <c r="E57" s="35"/>
      <c r="F57" s="35"/>
      <c r="G57" s="35"/>
      <c r="H57" s="35"/>
      <c r="I57" s="35"/>
    </row>
  </sheetData>
  <mergeCells count="4">
    <mergeCell ref="B4:H4"/>
    <mergeCell ref="A56:I56"/>
    <mergeCell ref="A52:G52"/>
    <mergeCell ref="A55:I55"/>
  </mergeCells>
  <printOptions/>
  <pageMargins left="0.75" right="0.5" top="0.75" bottom="0.5" header="0.5" footer="0.5"/>
  <pageSetup horizontalDpi="600" verticalDpi="600" orientation="portrait" scale="78" r:id="rId1"/>
  <headerFooter alignWithMargins="0">
    <oddFooter>&amp;R10</oddFooter>
  </headerFooter>
</worksheet>
</file>

<file path=xl/worksheets/sheet11.xml><?xml version="1.0" encoding="utf-8"?>
<worksheet xmlns="http://schemas.openxmlformats.org/spreadsheetml/2006/main" xmlns:r="http://schemas.openxmlformats.org/officeDocument/2006/relationships">
  <dimension ref="A1:I54"/>
  <sheetViews>
    <sheetView zoomScale="90" zoomScaleNormal="90" workbookViewId="0" topLeftCell="A1">
      <selection activeCell="B6" sqref="B6"/>
    </sheetView>
  </sheetViews>
  <sheetFormatPr defaultColWidth="9.140625" defaultRowHeight="12.75"/>
  <cols>
    <col min="1" max="1" width="28.7109375" style="1" customWidth="1"/>
    <col min="2" max="4" width="8.8515625" style="1" customWidth="1"/>
    <col min="5" max="5" width="8.57421875" style="1" customWidth="1"/>
    <col min="6" max="6" width="8.28125" style="1" customWidth="1"/>
    <col min="7" max="7" width="10.7109375" style="1" customWidth="1"/>
    <col min="8" max="9" width="11.7109375" style="1" customWidth="1"/>
    <col min="10" max="16384" width="10.7109375" style="1" customWidth="1"/>
  </cols>
  <sheetData>
    <row r="1" spans="1:9" ht="25.5" customHeight="1">
      <c r="A1" s="261" t="s">
        <v>261</v>
      </c>
      <c r="B1" s="261"/>
      <c r="C1" s="261"/>
      <c r="D1" s="261"/>
      <c r="E1" s="261"/>
      <c r="F1" s="261"/>
      <c r="G1" s="261"/>
      <c r="H1" s="261"/>
      <c r="I1" s="261"/>
    </row>
    <row r="2" spans="1:9" ht="21.75" customHeight="1">
      <c r="A2" s="25" t="s">
        <v>130</v>
      </c>
      <c r="B2" s="13"/>
      <c r="C2" s="13"/>
      <c r="D2" s="13"/>
      <c r="E2" s="13"/>
      <c r="F2" s="13"/>
      <c r="G2" s="13"/>
      <c r="H2" s="13"/>
      <c r="I2" s="13"/>
    </row>
    <row r="3" spans="1:9" ht="24.75" customHeight="1" thickBot="1">
      <c r="A3" s="260" t="s">
        <v>239</v>
      </c>
      <c r="B3" s="260"/>
      <c r="C3" s="260"/>
      <c r="D3" s="260"/>
      <c r="E3" s="260"/>
      <c r="F3" s="260"/>
      <c r="G3" s="260"/>
      <c r="H3" s="260"/>
      <c r="I3" s="260"/>
    </row>
    <row r="4" spans="1:9" s="5" customFormat="1" ht="17.25" customHeight="1">
      <c r="A4" s="29"/>
      <c r="B4" s="295" t="s">
        <v>29</v>
      </c>
      <c r="C4" s="263"/>
      <c r="D4" s="263"/>
      <c r="E4" s="263"/>
      <c r="F4" s="263"/>
      <c r="G4" s="263"/>
      <c r="H4" s="263"/>
      <c r="I4" s="264"/>
    </row>
    <row r="5" spans="1:9" ht="111" customHeight="1" thickBot="1">
      <c r="A5" s="182"/>
      <c r="B5" s="20" t="s">
        <v>21</v>
      </c>
      <c r="C5" s="21" t="s">
        <v>22</v>
      </c>
      <c r="D5" s="21" t="s">
        <v>50</v>
      </c>
      <c r="E5" s="21" t="s">
        <v>51</v>
      </c>
      <c r="F5" s="21" t="s">
        <v>52</v>
      </c>
      <c r="G5" s="21" t="s">
        <v>34</v>
      </c>
      <c r="H5" s="21" t="s">
        <v>33</v>
      </c>
      <c r="I5" s="22" t="s">
        <v>53</v>
      </c>
    </row>
    <row r="6" spans="1:9" ht="19.5" customHeight="1">
      <c r="A6" s="28" t="s">
        <v>2</v>
      </c>
      <c r="B6" s="41">
        <v>14.2</v>
      </c>
      <c r="C6" s="38">
        <v>6</v>
      </c>
      <c r="D6" s="39">
        <v>37.5</v>
      </c>
      <c r="E6" s="40">
        <v>33.4</v>
      </c>
      <c r="F6" s="39">
        <v>8.9</v>
      </c>
      <c r="G6" s="40">
        <v>13.1</v>
      </c>
      <c r="H6" s="39">
        <v>16.8</v>
      </c>
      <c r="I6" s="41">
        <v>25.9</v>
      </c>
    </row>
    <row r="7" spans="1:9" ht="30" customHeight="1">
      <c r="A7" s="14" t="s">
        <v>3</v>
      </c>
      <c r="B7" s="42">
        <v>14</v>
      </c>
      <c r="C7" s="43">
        <v>5.9</v>
      </c>
      <c r="D7" s="44">
        <v>37.2</v>
      </c>
      <c r="E7" s="45">
        <v>33.1</v>
      </c>
      <c r="F7" s="44">
        <v>8.6</v>
      </c>
      <c r="G7" s="45">
        <v>12.9</v>
      </c>
      <c r="H7" s="44">
        <v>16.7</v>
      </c>
      <c r="I7" s="46">
        <v>25.6</v>
      </c>
    </row>
    <row r="8" spans="1:9" ht="13.5" customHeight="1">
      <c r="A8" s="156" t="s">
        <v>186</v>
      </c>
      <c r="B8" s="87">
        <v>9.2</v>
      </c>
      <c r="C8" s="88">
        <v>3.5</v>
      </c>
      <c r="D8" s="89">
        <v>30.8</v>
      </c>
      <c r="E8" s="90">
        <v>26.9</v>
      </c>
      <c r="F8" s="89">
        <v>5.2</v>
      </c>
      <c r="G8" s="91">
        <v>8.4</v>
      </c>
      <c r="H8" s="92">
        <v>11.3</v>
      </c>
      <c r="I8" s="93">
        <v>19.7</v>
      </c>
    </row>
    <row r="9" spans="1:9" ht="13.5" customHeight="1">
      <c r="A9" s="156" t="s">
        <v>185</v>
      </c>
      <c r="B9" s="87" t="s">
        <v>262</v>
      </c>
      <c r="C9" s="88" t="s">
        <v>262</v>
      </c>
      <c r="D9" s="89" t="s">
        <v>262</v>
      </c>
      <c r="E9" s="90" t="s">
        <v>262</v>
      </c>
      <c r="F9" s="89" t="s">
        <v>262</v>
      </c>
      <c r="G9" s="91" t="s">
        <v>262</v>
      </c>
      <c r="H9" s="92" t="s">
        <v>262</v>
      </c>
      <c r="I9" s="93" t="s">
        <v>262</v>
      </c>
    </row>
    <row r="10" spans="1:9" ht="13.5" customHeight="1">
      <c r="A10" s="156" t="s">
        <v>228</v>
      </c>
      <c r="B10" s="87" t="s">
        <v>262</v>
      </c>
      <c r="C10" s="88" t="s">
        <v>262</v>
      </c>
      <c r="D10" s="89" t="s">
        <v>262</v>
      </c>
      <c r="E10" s="90" t="s">
        <v>262</v>
      </c>
      <c r="F10" s="89" t="s">
        <v>262</v>
      </c>
      <c r="G10" s="91" t="s">
        <v>262</v>
      </c>
      <c r="H10" s="92" t="s">
        <v>262</v>
      </c>
      <c r="I10" s="93" t="s">
        <v>262</v>
      </c>
    </row>
    <row r="11" spans="1:9" ht="13.5" customHeight="1">
      <c r="A11" s="156" t="s">
        <v>229</v>
      </c>
      <c r="B11" s="87" t="s">
        <v>262</v>
      </c>
      <c r="C11" s="88" t="s">
        <v>262</v>
      </c>
      <c r="D11" s="89" t="s">
        <v>262</v>
      </c>
      <c r="E11" s="90" t="s">
        <v>262</v>
      </c>
      <c r="F11" s="89" t="s">
        <v>262</v>
      </c>
      <c r="G11" s="91" t="s">
        <v>262</v>
      </c>
      <c r="H11" s="92" t="s">
        <v>262</v>
      </c>
      <c r="I11" s="93" t="s">
        <v>262</v>
      </c>
    </row>
    <row r="12" spans="1:9" ht="13.5" customHeight="1">
      <c r="A12" s="156" t="s">
        <v>184</v>
      </c>
      <c r="B12" s="87" t="s">
        <v>262</v>
      </c>
      <c r="C12" s="88" t="s">
        <v>262</v>
      </c>
      <c r="D12" s="89" t="s">
        <v>262</v>
      </c>
      <c r="E12" s="90" t="s">
        <v>262</v>
      </c>
      <c r="F12" s="89" t="s">
        <v>262</v>
      </c>
      <c r="G12" s="91" t="s">
        <v>262</v>
      </c>
      <c r="H12" s="92" t="s">
        <v>262</v>
      </c>
      <c r="I12" s="93" t="s">
        <v>262</v>
      </c>
    </row>
    <row r="13" spans="1:9" ht="13.5" customHeight="1">
      <c r="A13" s="156" t="s">
        <v>183</v>
      </c>
      <c r="B13" s="87" t="s">
        <v>262</v>
      </c>
      <c r="C13" s="88" t="s">
        <v>262</v>
      </c>
      <c r="D13" s="89" t="s">
        <v>262</v>
      </c>
      <c r="E13" s="90" t="s">
        <v>262</v>
      </c>
      <c r="F13" s="89" t="s">
        <v>262</v>
      </c>
      <c r="G13" s="91" t="s">
        <v>262</v>
      </c>
      <c r="H13" s="92" t="s">
        <v>262</v>
      </c>
      <c r="I13" s="93" t="s">
        <v>262</v>
      </c>
    </row>
    <row r="14" spans="1:9" ht="13.5" customHeight="1">
      <c r="A14" s="156" t="s">
        <v>182</v>
      </c>
      <c r="B14" s="87" t="s">
        <v>262</v>
      </c>
      <c r="C14" s="88" t="s">
        <v>262</v>
      </c>
      <c r="D14" s="89" t="s">
        <v>262</v>
      </c>
      <c r="E14" s="90" t="s">
        <v>262</v>
      </c>
      <c r="F14" s="89" t="s">
        <v>262</v>
      </c>
      <c r="G14" s="91" t="s">
        <v>262</v>
      </c>
      <c r="H14" s="92" t="s">
        <v>262</v>
      </c>
      <c r="I14" s="93" t="s">
        <v>262</v>
      </c>
    </row>
    <row r="15" spans="1:9" ht="13.5" customHeight="1">
      <c r="A15" s="156" t="s">
        <v>181</v>
      </c>
      <c r="B15" s="87" t="s">
        <v>262</v>
      </c>
      <c r="C15" s="88" t="s">
        <v>262</v>
      </c>
      <c r="D15" s="89" t="s">
        <v>262</v>
      </c>
      <c r="E15" s="90" t="s">
        <v>262</v>
      </c>
      <c r="F15" s="89" t="s">
        <v>262</v>
      </c>
      <c r="G15" s="91" t="s">
        <v>262</v>
      </c>
      <c r="H15" s="92" t="s">
        <v>262</v>
      </c>
      <c r="I15" s="93" t="s">
        <v>262</v>
      </c>
    </row>
    <row r="16" spans="1:9" ht="13.5" customHeight="1">
      <c r="A16" s="156" t="s">
        <v>180</v>
      </c>
      <c r="B16" s="87">
        <v>45.2</v>
      </c>
      <c r="C16" s="88">
        <v>21.3</v>
      </c>
      <c r="D16" s="89">
        <v>76.9</v>
      </c>
      <c r="E16" s="90">
        <v>72.3</v>
      </c>
      <c r="F16" s="89">
        <v>30.2</v>
      </c>
      <c r="G16" s="91">
        <v>41.9</v>
      </c>
      <c r="H16" s="92">
        <v>50.9</v>
      </c>
      <c r="I16" s="93">
        <v>62.6</v>
      </c>
    </row>
    <row r="17" spans="1:9" ht="19.5" customHeight="1">
      <c r="A17" s="15" t="s">
        <v>4</v>
      </c>
      <c r="B17" s="54">
        <v>19.4</v>
      </c>
      <c r="C17" s="55">
        <v>8.3</v>
      </c>
      <c r="D17" s="56">
        <v>44.4</v>
      </c>
      <c r="E17" s="57">
        <v>39.5</v>
      </c>
      <c r="F17" s="56">
        <v>17.1</v>
      </c>
      <c r="G17" s="58">
        <v>17.6</v>
      </c>
      <c r="H17" s="59">
        <v>20.9</v>
      </c>
      <c r="I17" s="60">
        <v>33</v>
      </c>
    </row>
    <row r="18" spans="1:9" ht="13.5" customHeight="1">
      <c r="A18" s="156" t="s">
        <v>155</v>
      </c>
      <c r="B18" s="87" t="s">
        <v>262</v>
      </c>
      <c r="C18" s="88" t="s">
        <v>262</v>
      </c>
      <c r="D18" s="89" t="s">
        <v>262</v>
      </c>
      <c r="E18" s="90" t="s">
        <v>262</v>
      </c>
      <c r="F18" s="89" t="s">
        <v>262</v>
      </c>
      <c r="G18" s="91" t="s">
        <v>262</v>
      </c>
      <c r="H18" s="92" t="s">
        <v>262</v>
      </c>
      <c r="I18" s="93" t="s">
        <v>262</v>
      </c>
    </row>
    <row r="19" spans="1:9" ht="13.5" customHeight="1">
      <c r="A19" s="156" t="s">
        <v>156</v>
      </c>
      <c r="B19" s="87" t="s">
        <v>262</v>
      </c>
      <c r="C19" s="88" t="s">
        <v>262</v>
      </c>
      <c r="D19" s="89" t="s">
        <v>262</v>
      </c>
      <c r="E19" s="90" t="s">
        <v>262</v>
      </c>
      <c r="F19" s="89" t="s">
        <v>262</v>
      </c>
      <c r="G19" s="91" t="s">
        <v>262</v>
      </c>
      <c r="H19" s="92" t="s">
        <v>262</v>
      </c>
      <c r="I19" s="93" t="s">
        <v>262</v>
      </c>
    </row>
    <row r="20" spans="1:9" ht="13.5" customHeight="1">
      <c r="A20" s="156" t="s">
        <v>157</v>
      </c>
      <c r="B20" s="87" t="s">
        <v>262</v>
      </c>
      <c r="C20" s="88" t="s">
        <v>262</v>
      </c>
      <c r="D20" s="89" t="s">
        <v>262</v>
      </c>
      <c r="E20" s="90" t="s">
        <v>262</v>
      </c>
      <c r="F20" s="89" t="s">
        <v>262</v>
      </c>
      <c r="G20" s="91" t="s">
        <v>262</v>
      </c>
      <c r="H20" s="92" t="s">
        <v>262</v>
      </c>
      <c r="I20" s="93" t="s">
        <v>262</v>
      </c>
    </row>
    <row r="21" spans="1:9" ht="13.5" customHeight="1">
      <c r="A21" s="156" t="s">
        <v>153</v>
      </c>
      <c r="B21" s="94" t="s">
        <v>262</v>
      </c>
      <c r="C21" s="95" t="s">
        <v>262</v>
      </c>
      <c r="D21" s="92" t="s">
        <v>262</v>
      </c>
      <c r="E21" s="91" t="s">
        <v>262</v>
      </c>
      <c r="F21" s="92" t="s">
        <v>262</v>
      </c>
      <c r="G21" s="91" t="s">
        <v>262</v>
      </c>
      <c r="H21" s="92" t="s">
        <v>262</v>
      </c>
      <c r="I21" s="93" t="s">
        <v>262</v>
      </c>
    </row>
    <row r="22" spans="1:9" ht="13.5" customHeight="1">
      <c r="A22" s="156" t="s">
        <v>152</v>
      </c>
      <c r="B22" s="87" t="s">
        <v>262</v>
      </c>
      <c r="C22" s="88" t="s">
        <v>262</v>
      </c>
      <c r="D22" s="89" t="s">
        <v>262</v>
      </c>
      <c r="E22" s="90" t="s">
        <v>262</v>
      </c>
      <c r="F22" s="89" t="s">
        <v>262</v>
      </c>
      <c r="G22" s="91" t="s">
        <v>262</v>
      </c>
      <c r="H22" s="92" t="s">
        <v>262</v>
      </c>
      <c r="I22" s="93" t="s">
        <v>262</v>
      </c>
    </row>
    <row r="23" spans="1:9" ht="13.5" customHeight="1">
      <c r="A23" s="156" t="s">
        <v>154</v>
      </c>
      <c r="B23" s="87" t="s">
        <v>262</v>
      </c>
      <c r="C23" s="88" t="s">
        <v>262</v>
      </c>
      <c r="D23" s="89" t="s">
        <v>262</v>
      </c>
      <c r="E23" s="90" t="s">
        <v>262</v>
      </c>
      <c r="F23" s="89" t="s">
        <v>262</v>
      </c>
      <c r="G23" s="91" t="s">
        <v>262</v>
      </c>
      <c r="H23" s="92" t="s">
        <v>262</v>
      </c>
      <c r="I23" s="93" t="s">
        <v>262</v>
      </c>
    </row>
    <row r="24" spans="1:9" ht="13.5" customHeight="1">
      <c r="A24" s="157" t="s">
        <v>158</v>
      </c>
      <c r="B24" s="87" t="s">
        <v>262</v>
      </c>
      <c r="C24" s="88" t="s">
        <v>262</v>
      </c>
      <c r="D24" s="89" t="s">
        <v>262</v>
      </c>
      <c r="E24" s="90" t="s">
        <v>262</v>
      </c>
      <c r="F24" s="89" t="s">
        <v>262</v>
      </c>
      <c r="G24" s="91" t="s">
        <v>262</v>
      </c>
      <c r="H24" s="92" t="s">
        <v>262</v>
      </c>
      <c r="I24" s="93" t="s">
        <v>262</v>
      </c>
    </row>
    <row r="25" spans="1:9" ht="13.5" customHeight="1">
      <c r="A25" s="157" t="s">
        <v>159</v>
      </c>
      <c r="B25" s="87" t="s">
        <v>262</v>
      </c>
      <c r="C25" s="88" t="s">
        <v>262</v>
      </c>
      <c r="D25" s="89" t="s">
        <v>262</v>
      </c>
      <c r="E25" s="90" t="s">
        <v>262</v>
      </c>
      <c r="F25" s="89" t="s">
        <v>262</v>
      </c>
      <c r="G25" s="91" t="s">
        <v>262</v>
      </c>
      <c r="H25" s="92" t="s">
        <v>262</v>
      </c>
      <c r="I25" s="93" t="s">
        <v>262</v>
      </c>
    </row>
    <row r="26" spans="1:9" ht="13.5" customHeight="1">
      <c r="A26" s="156" t="s">
        <v>160</v>
      </c>
      <c r="B26" s="87" t="s">
        <v>262</v>
      </c>
      <c r="C26" s="88" t="s">
        <v>262</v>
      </c>
      <c r="D26" s="89" t="s">
        <v>262</v>
      </c>
      <c r="E26" s="90" t="s">
        <v>262</v>
      </c>
      <c r="F26" s="89" t="s">
        <v>262</v>
      </c>
      <c r="G26" s="91" t="s">
        <v>262</v>
      </c>
      <c r="H26" s="92" t="s">
        <v>262</v>
      </c>
      <c r="I26" s="93" t="s">
        <v>262</v>
      </c>
    </row>
    <row r="27" spans="1:9" ht="13.5" customHeight="1">
      <c r="A27" s="156" t="s">
        <v>161</v>
      </c>
      <c r="B27" s="87" t="s">
        <v>262</v>
      </c>
      <c r="C27" s="88" t="s">
        <v>262</v>
      </c>
      <c r="D27" s="89" t="s">
        <v>262</v>
      </c>
      <c r="E27" s="90" t="s">
        <v>262</v>
      </c>
      <c r="F27" s="89" t="s">
        <v>262</v>
      </c>
      <c r="G27" s="91" t="s">
        <v>262</v>
      </c>
      <c r="H27" s="92" t="s">
        <v>262</v>
      </c>
      <c r="I27" s="93" t="s">
        <v>262</v>
      </c>
    </row>
    <row r="28" spans="1:9" ht="13.5" customHeight="1">
      <c r="A28" s="156" t="s">
        <v>162</v>
      </c>
      <c r="B28" s="87" t="s">
        <v>262</v>
      </c>
      <c r="C28" s="88" t="s">
        <v>262</v>
      </c>
      <c r="D28" s="89" t="s">
        <v>262</v>
      </c>
      <c r="E28" s="90" t="s">
        <v>262</v>
      </c>
      <c r="F28" s="89" t="s">
        <v>262</v>
      </c>
      <c r="G28" s="91" t="s">
        <v>262</v>
      </c>
      <c r="H28" s="92" t="s">
        <v>262</v>
      </c>
      <c r="I28" s="93" t="s">
        <v>262</v>
      </c>
    </row>
    <row r="29" spans="1:9" ht="13.5" customHeight="1">
      <c r="A29" s="156" t="s">
        <v>189</v>
      </c>
      <c r="B29" s="87" t="s">
        <v>262</v>
      </c>
      <c r="C29" s="88" t="s">
        <v>262</v>
      </c>
      <c r="D29" s="89" t="s">
        <v>262</v>
      </c>
      <c r="E29" s="90" t="s">
        <v>262</v>
      </c>
      <c r="F29" s="89" t="s">
        <v>262</v>
      </c>
      <c r="G29" s="91" t="s">
        <v>262</v>
      </c>
      <c r="H29" s="92" t="s">
        <v>262</v>
      </c>
      <c r="I29" s="93" t="s">
        <v>262</v>
      </c>
    </row>
    <row r="30" spans="1:9" ht="13.5" customHeight="1">
      <c r="A30" s="156" t="s">
        <v>163</v>
      </c>
      <c r="B30" s="87" t="s">
        <v>262</v>
      </c>
      <c r="C30" s="88" t="s">
        <v>262</v>
      </c>
      <c r="D30" s="89" t="s">
        <v>262</v>
      </c>
      <c r="E30" s="90" t="s">
        <v>262</v>
      </c>
      <c r="F30" s="89" t="s">
        <v>262</v>
      </c>
      <c r="G30" s="91" t="s">
        <v>262</v>
      </c>
      <c r="H30" s="92" t="s">
        <v>262</v>
      </c>
      <c r="I30" s="93" t="s">
        <v>262</v>
      </c>
    </row>
    <row r="31" spans="1:9" ht="13.5" customHeight="1">
      <c r="A31" s="156" t="s">
        <v>164</v>
      </c>
      <c r="B31" s="87" t="s">
        <v>262</v>
      </c>
      <c r="C31" s="88" t="s">
        <v>262</v>
      </c>
      <c r="D31" s="89" t="s">
        <v>262</v>
      </c>
      <c r="E31" s="90" t="s">
        <v>262</v>
      </c>
      <c r="F31" s="89" t="s">
        <v>262</v>
      </c>
      <c r="G31" s="91" t="s">
        <v>262</v>
      </c>
      <c r="H31" s="92" t="s">
        <v>262</v>
      </c>
      <c r="I31" s="93" t="s">
        <v>262</v>
      </c>
    </row>
    <row r="32" spans="1:9" ht="13.5" customHeight="1">
      <c r="A32" s="183" t="s">
        <v>187</v>
      </c>
      <c r="B32" s="87" t="s">
        <v>262</v>
      </c>
      <c r="C32" s="88" t="s">
        <v>262</v>
      </c>
      <c r="D32" s="89" t="s">
        <v>262</v>
      </c>
      <c r="E32" s="90" t="s">
        <v>262</v>
      </c>
      <c r="F32" s="89" t="s">
        <v>262</v>
      </c>
      <c r="G32" s="91" t="s">
        <v>262</v>
      </c>
      <c r="H32" s="92" t="s">
        <v>262</v>
      </c>
      <c r="I32" s="93" t="s">
        <v>262</v>
      </c>
    </row>
    <row r="33" spans="1:9" ht="13.5" customHeight="1">
      <c r="A33" s="156" t="s">
        <v>165</v>
      </c>
      <c r="B33" s="87" t="s">
        <v>262</v>
      </c>
      <c r="C33" s="88" t="s">
        <v>262</v>
      </c>
      <c r="D33" s="89" t="s">
        <v>262</v>
      </c>
      <c r="E33" s="90" t="s">
        <v>262</v>
      </c>
      <c r="F33" s="89" t="s">
        <v>262</v>
      </c>
      <c r="G33" s="91" t="s">
        <v>262</v>
      </c>
      <c r="H33" s="92" t="s">
        <v>262</v>
      </c>
      <c r="I33" s="93" t="s">
        <v>262</v>
      </c>
    </row>
    <row r="34" spans="1:9" ht="13.5" customHeight="1">
      <c r="A34" s="156" t="s">
        <v>166</v>
      </c>
      <c r="B34" s="87" t="s">
        <v>262</v>
      </c>
      <c r="C34" s="88" t="s">
        <v>262</v>
      </c>
      <c r="D34" s="89" t="s">
        <v>262</v>
      </c>
      <c r="E34" s="90" t="s">
        <v>262</v>
      </c>
      <c r="F34" s="89" t="s">
        <v>262</v>
      </c>
      <c r="G34" s="91" t="s">
        <v>262</v>
      </c>
      <c r="H34" s="92" t="s">
        <v>262</v>
      </c>
      <c r="I34" s="93" t="s">
        <v>262</v>
      </c>
    </row>
    <row r="35" spans="1:9" ht="13.5" customHeight="1">
      <c r="A35" s="156" t="s">
        <v>167</v>
      </c>
      <c r="B35" s="87" t="s">
        <v>262</v>
      </c>
      <c r="C35" s="88" t="s">
        <v>262</v>
      </c>
      <c r="D35" s="89" t="s">
        <v>262</v>
      </c>
      <c r="E35" s="90" t="s">
        <v>262</v>
      </c>
      <c r="F35" s="89" t="s">
        <v>262</v>
      </c>
      <c r="G35" s="91" t="s">
        <v>262</v>
      </c>
      <c r="H35" s="92" t="s">
        <v>262</v>
      </c>
      <c r="I35" s="93" t="s">
        <v>262</v>
      </c>
    </row>
    <row r="36" spans="1:9" ht="13.5" customHeight="1">
      <c r="A36" s="156" t="s">
        <v>213</v>
      </c>
      <c r="B36" s="87" t="s">
        <v>262</v>
      </c>
      <c r="C36" s="88" t="s">
        <v>262</v>
      </c>
      <c r="D36" s="89" t="s">
        <v>262</v>
      </c>
      <c r="E36" s="90" t="s">
        <v>262</v>
      </c>
      <c r="F36" s="89" t="s">
        <v>262</v>
      </c>
      <c r="G36" s="91" t="s">
        <v>262</v>
      </c>
      <c r="H36" s="92" t="s">
        <v>262</v>
      </c>
      <c r="I36" s="93" t="s">
        <v>262</v>
      </c>
    </row>
    <row r="37" spans="1:9" ht="13.5" customHeight="1">
      <c r="A37" s="156" t="s">
        <v>252</v>
      </c>
      <c r="B37" s="87" t="s">
        <v>262</v>
      </c>
      <c r="C37" s="88" t="s">
        <v>262</v>
      </c>
      <c r="D37" s="89" t="s">
        <v>262</v>
      </c>
      <c r="E37" s="90" t="s">
        <v>262</v>
      </c>
      <c r="F37" s="89" t="s">
        <v>262</v>
      </c>
      <c r="G37" s="91" t="s">
        <v>262</v>
      </c>
      <c r="H37" s="92" t="s">
        <v>262</v>
      </c>
      <c r="I37" s="93" t="s">
        <v>262</v>
      </c>
    </row>
    <row r="38" spans="1:9" ht="13.5" customHeight="1">
      <c r="A38" s="156" t="s">
        <v>169</v>
      </c>
      <c r="B38" s="87" t="s">
        <v>262</v>
      </c>
      <c r="C38" s="88" t="s">
        <v>262</v>
      </c>
      <c r="D38" s="89" t="s">
        <v>262</v>
      </c>
      <c r="E38" s="90" t="s">
        <v>262</v>
      </c>
      <c r="F38" s="89" t="s">
        <v>262</v>
      </c>
      <c r="G38" s="91" t="s">
        <v>262</v>
      </c>
      <c r="H38" s="92" t="s">
        <v>262</v>
      </c>
      <c r="I38" s="93" t="s">
        <v>262</v>
      </c>
    </row>
    <row r="39" spans="1:9" ht="13.5" customHeight="1">
      <c r="A39" s="156" t="s">
        <v>170</v>
      </c>
      <c r="B39" s="87" t="s">
        <v>262</v>
      </c>
      <c r="C39" s="88" t="s">
        <v>262</v>
      </c>
      <c r="D39" s="89" t="s">
        <v>262</v>
      </c>
      <c r="E39" s="90" t="s">
        <v>262</v>
      </c>
      <c r="F39" s="89" t="s">
        <v>262</v>
      </c>
      <c r="G39" s="91" t="s">
        <v>262</v>
      </c>
      <c r="H39" s="92" t="s">
        <v>262</v>
      </c>
      <c r="I39" s="93" t="s">
        <v>262</v>
      </c>
    </row>
    <row r="40" spans="1:9" ht="13.5" customHeight="1">
      <c r="A40" s="158" t="s">
        <v>171</v>
      </c>
      <c r="B40" s="87" t="s">
        <v>262</v>
      </c>
      <c r="C40" s="88" t="s">
        <v>262</v>
      </c>
      <c r="D40" s="89" t="s">
        <v>262</v>
      </c>
      <c r="E40" s="90" t="s">
        <v>262</v>
      </c>
      <c r="F40" s="89" t="s">
        <v>262</v>
      </c>
      <c r="G40" s="91" t="s">
        <v>262</v>
      </c>
      <c r="H40" s="92" t="s">
        <v>262</v>
      </c>
      <c r="I40" s="93" t="s">
        <v>262</v>
      </c>
    </row>
    <row r="41" spans="1:9" ht="13.5" customHeight="1">
      <c r="A41" s="156" t="s">
        <v>172</v>
      </c>
      <c r="B41" s="87" t="s">
        <v>262</v>
      </c>
      <c r="C41" s="88" t="s">
        <v>262</v>
      </c>
      <c r="D41" s="89" t="s">
        <v>262</v>
      </c>
      <c r="E41" s="90" t="s">
        <v>262</v>
      </c>
      <c r="F41" s="89" t="s">
        <v>262</v>
      </c>
      <c r="G41" s="91" t="s">
        <v>262</v>
      </c>
      <c r="H41" s="92" t="s">
        <v>262</v>
      </c>
      <c r="I41" s="93" t="s">
        <v>262</v>
      </c>
    </row>
    <row r="42" spans="1:9" ht="13.5" customHeight="1">
      <c r="A42" s="156" t="s">
        <v>188</v>
      </c>
      <c r="B42" s="87" t="s">
        <v>262</v>
      </c>
      <c r="C42" s="88" t="s">
        <v>262</v>
      </c>
      <c r="D42" s="89" t="s">
        <v>262</v>
      </c>
      <c r="E42" s="90" t="s">
        <v>262</v>
      </c>
      <c r="F42" s="89" t="s">
        <v>262</v>
      </c>
      <c r="G42" s="91" t="s">
        <v>262</v>
      </c>
      <c r="H42" s="92" t="s">
        <v>262</v>
      </c>
      <c r="I42" s="93" t="s">
        <v>262</v>
      </c>
    </row>
    <row r="43" spans="1:9" ht="13.5" customHeight="1">
      <c r="A43" s="156" t="s">
        <v>173</v>
      </c>
      <c r="B43" s="87" t="s">
        <v>262</v>
      </c>
      <c r="C43" s="88" t="s">
        <v>262</v>
      </c>
      <c r="D43" s="89" t="s">
        <v>262</v>
      </c>
      <c r="E43" s="90" t="s">
        <v>262</v>
      </c>
      <c r="F43" s="89" t="s">
        <v>262</v>
      </c>
      <c r="G43" s="91" t="s">
        <v>262</v>
      </c>
      <c r="H43" s="92" t="s">
        <v>262</v>
      </c>
      <c r="I43" s="93" t="s">
        <v>262</v>
      </c>
    </row>
    <row r="44" spans="1:9" ht="13.5" customHeight="1">
      <c r="A44" s="156" t="s">
        <v>174</v>
      </c>
      <c r="B44" s="175" t="s">
        <v>262</v>
      </c>
      <c r="C44" s="176" t="s">
        <v>262</v>
      </c>
      <c r="D44" s="177" t="s">
        <v>262</v>
      </c>
      <c r="E44" s="178" t="s">
        <v>262</v>
      </c>
      <c r="F44" s="177" t="s">
        <v>262</v>
      </c>
      <c r="G44" s="179" t="s">
        <v>262</v>
      </c>
      <c r="H44" s="180" t="s">
        <v>262</v>
      </c>
      <c r="I44" s="181" t="s">
        <v>262</v>
      </c>
    </row>
    <row r="45" spans="1:9" ht="13.5" customHeight="1">
      <c r="A45" s="156" t="s">
        <v>175</v>
      </c>
      <c r="B45" s="87" t="s">
        <v>262</v>
      </c>
      <c r="C45" s="88" t="s">
        <v>262</v>
      </c>
      <c r="D45" s="89" t="s">
        <v>262</v>
      </c>
      <c r="E45" s="90" t="s">
        <v>262</v>
      </c>
      <c r="F45" s="89" t="s">
        <v>262</v>
      </c>
      <c r="G45" s="91" t="s">
        <v>262</v>
      </c>
      <c r="H45" s="92" t="s">
        <v>262</v>
      </c>
      <c r="I45" s="93" t="s">
        <v>262</v>
      </c>
    </row>
    <row r="46" spans="1:9" ht="13.5" customHeight="1">
      <c r="A46" s="156" t="s">
        <v>214</v>
      </c>
      <c r="B46" s="87" t="s">
        <v>262</v>
      </c>
      <c r="C46" s="88" t="s">
        <v>262</v>
      </c>
      <c r="D46" s="89" t="s">
        <v>262</v>
      </c>
      <c r="E46" s="90" t="s">
        <v>262</v>
      </c>
      <c r="F46" s="89" t="s">
        <v>262</v>
      </c>
      <c r="G46" s="91" t="s">
        <v>262</v>
      </c>
      <c r="H46" s="92" t="s">
        <v>262</v>
      </c>
      <c r="I46" s="93" t="s">
        <v>262</v>
      </c>
    </row>
    <row r="47" spans="1:9" ht="13.5" customHeight="1">
      <c r="A47" s="156" t="s">
        <v>177</v>
      </c>
      <c r="B47" s="87" t="s">
        <v>262</v>
      </c>
      <c r="C47" s="88" t="s">
        <v>262</v>
      </c>
      <c r="D47" s="89" t="s">
        <v>262</v>
      </c>
      <c r="E47" s="90" t="s">
        <v>262</v>
      </c>
      <c r="F47" s="89" t="s">
        <v>262</v>
      </c>
      <c r="G47" s="91" t="s">
        <v>262</v>
      </c>
      <c r="H47" s="92" t="s">
        <v>262</v>
      </c>
      <c r="I47" s="93" t="s">
        <v>262</v>
      </c>
    </row>
    <row r="48" spans="1:9" ht="13.5" customHeight="1">
      <c r="A48" s="156" t="s">
        <v>215</v>
      </c>
      <c r="B48" s="87" t="s">
        <v>262</v>
      </c>
      <c r="C48" s="88" t="s">
        <v>262</v>
      </c>
      <c r="D48" s="89" t="s">
        <v>262</v>
      </c>
      <c r="E48" s="90" t="s">
        <v>262</v>
      </c>
      <c r="F48" s="89" t="s">
        <v>262</v>
      </c>
      <c r="G48" s="91" t="s">
        <v>262</v>
      </c>
      <c r="H48" s="92" t="s">
        <v>262</v>
      </c>
      <c r="I48" s="93" t="s">
        <v>262</v>
      </c>
    </row>
    <row r="49" spans="1:9" ht="13.5" customHeight="1" thickBot="1">
      <c r="A49" s="159" t="s">
        <v>179</v>
      </c>
      <c r="B49" s="96" t="s">
        <v>262</v>
      </c>
      <c r="C49" s="97" t="s">
        <v>262</v>
      </c>
      <c r="D49" s="98" t="s">
        <v>262</v>
      </c>
      <c r="E49" s="99" t="s">
        <v>262</v>
      </c>
      <c r="F49" s="98" t="s">
        <v>262</v>
      </c>
      <c r="G49" s="100" t="s">
        <v>262</v>
      </c>
      <c r="H49" s="101" t="s">
        <v>262</v>
      </c>
      <c r="I49" s="102" t="s">
        <v>262</v>
      </c>
    </row>
    <row r="50" ht="12" customHeight="1">
      <c r="A50" s="9" t="s">
        <v>151</v>
      </c>
    </row>
    <row r="51" spans="1:9" ht="24.75" customHeight="1">
      <c r="A51" s="315" t="s">
        <v>87</v>
      </c>
      <c r="B51" s="315"/>
      <c r="C51" s="315"/>
      <c r="D51" s="315"/>
      <c r="E51" s="315"/>
      <c r="F51" s="315"/>
      <c r="G51" s="315"/>
      <c r="H51" s="315"/>
      <c r="I51" s="315"/>
    </row>
    <row r="52" spans="1:9" ht="24.75" customHeight="1">
      <c r="A52" s="265" t="s">
        <v>251</v>
      </c>
      <c r="B52" s="265"/>
      <c r="C52" s="265"/>
      <c r="D52" s="265"/>
      <c r="E52" s="265"/>
      <c r="F52" s="265"/>
      <c r="G52" s="265"/>
      <c r="H52" s="265"/>
      <c r="I52" s="265"/>
    </row>
    <row r="53" spans="1:9" ht="12" customHeight="1">
      <c r="A53" s="292" t="s">
        <v>264</v>
      </c>
      <c r="B53" s="292"/>
      <c r="C53" s="292"/>
      <c r="D53" s="292"/>
      <c r="E53" s="292"/>
      <c r="F53" s="292"/>
      <c r="G53" s="292"/>
      <c r="H53" s="292"/>
      <c r="I53" s="292"/>
    </row>
    <row r="54" spans="1:9" ht="12" customHeight="1">
      <c r="A54" s="292"/>
      <c r="B54" s="292"/>
      <c r="C54" s="292"/>
      <c r="D54" s="292"/>
      <c r="E54" s="292"/>
      <c r="F54" s="292"/>
      <c r="G54" s="292"/>
      <c r="H54" s="292"/>
      <c r="I54" s="292"/>
    </row>
  </sheetData>
  <mergeCells count="6">
    <mergeCell ref="A53:I54"/>
    <mergeCell ref="A3:I3"/>
    <mergeCell ref="A1:I1"/>
    <mergeCell ref="B4:I4"/>
    <mergeCell ref="A51:I51"/>
    <mergeCell ref="A52:I52"/>
  </mergeCells>
  <printOptions/>
  <pageMargins left="0.75" right="0.75" top="0.75" bottom="0.5" header="0.5" footer="0.5"/>
  <pageSetup horizontalDpi="600" verticalDpi="600" orientation="portrait" scale="77" r:id="rId1"/>
  <headerFooter alignWithMargins="0">
    <oddFooter>&amp;R11</oddFooter>
  </headerFooter>
</worksheet>
</file>

<file path=xl/worksheets/sheet12.xml><?xml version="1.0" encoding="utf-8"?>
<worksheet xmlns="http://schemas.openxmlformats.org/spreadsheetml/2006/main" xmlns:r="http://schemas.openxmlformats.org/officeDocument/2006/relationships">
  <dimension ref="A1:I53"/>
  <sheetViews>
    <sheetView zoomScale="90" zoomScaleNormal="90" workbookViewId="0" topLeftCell="A1">
      <selection activeCell="B6" sqref="B6"/>
    </sheetView>
  </sheetViews>
  <sheetFormatPr defaultColWidth="9.140625" defaultRowHeight="12.75"/>
  <cols>
    <col min="1" max="1" width="28.7109375" style="1" customWidth="1"/>
    <col min="2" max="7" width="12.7109375" style="1" customWidth="1"/>
    <col min="8" max="16384" width="10.7109375" style="1" customWidth="1"/>
  </cols>
  <sheetData>
    <row r="1" spans="1:7" ht="25.5" customHeight="1">
      <c r="A1" s="261" t="s">
        <v>261</v>
      </c>
      <c r="B1" s="261"/>
      <c r="C1" s="261"/>
      <c r="D1" s="261"/>
      <c r="E1" s="261"/>
      <c r="F1" s="261"/>
      <c r="G1" s="261"/>
    </row>
    <row r="2" spans="1:7" ht="23.25" customHeight="1">
      <c r="A2" s="25" t="s">
        <v>131</v>
      </c>
      <c r="B2" s="25"/>
      <c r="C2" s="25"/>
      <c r="D2" s="25"/>
      <c r="E2" s="25"/>
      <c r="F2" s="25"/>
      <c r="G2" s="25"/>
    </row>
    <row r="3" spans="1:7" ht="24.75" customHeight="1" thickBot="1">
      <c r="A3" s="260" t="s">
        <v>239</v>
      </c>
      <c r="B3" s="260"/>
      <c r="C3" s="260"/>
      <c r="D3" s="260"/>
      <c r="E3" s="260"/>
      <c r="F3" s="260"/>
      <c r="G3" s="260"/>
    </row>
    <row r="4" spans="1:7" ht="30" customHeight="1">
      <c r="A4" s="124"/>
      <c r="B4" s="307" t="s">
        <v>88</v>
      </c>
      <c r="C4" s="308"/>
      <c r="D4" s="309"/>
      <c r="E4" s="310" t="s">
        <v>92</v>
      </c>
      <c r="F4" s="308"/>
      <c r="G4" s="311"/>
    </row>
    <row r="5" spans="1:9" ht="62.25" customHeight="1" thickBot="1">
      <c r="A5" s="31"/>
      <c r="B5" s="20" t="s">
        <v>110</v>
      </c>
      <c r="C5" s="21" t="s">
        <v>204</v>
      </c>
      <c r="D5" s="21" t="s">
        <v>111</v>
      </c>
      <c r="E5" s="24" t="s">
        <v>110</v>
      </c>
      <c r="F5" s="21" t="s">
        <v>204</v>
      </c>
      <c r="G5" s="22" t="s">
        <v>111</v>
      </c>
      <c r="H5" s="2"/>
      <c r="I5" s="2"/>
    </row>
    <row r="6" spans="1:9" ht="19.5" customHeight="1">
      <c r="A6" s="28" t="s">
        <v>2</v>
      </c>
      <c r="B6" s="37">
        <v>40.1</v>
      </c>
      <c r="C6" s="38">
        <v>35.6</v>
      </c>
      <c r="D6" s="39">
        <v>7.8</v>
      </c>
      <c r="E6" s="40">
        <v>64.7</v>
      </c>
      <c r="F6" s="39">
        <v>63.3</v>
      </c>
      <c r="G6" s="41">
        <v>24.8</v>
      </c>
      <c r="H6" s="2"/>
      <c r="I6" s="2"/>
    </row>
    <row r="7" spans="1:9" ht="30" customHeight="1">
      <c r="A7" s="14" t="s">
        <v>3</v>
      </c>
      <c r="B7" s="42">
        <v>44</v>
      </c>
      <c r="C7" s="43">
        <v>35.6</v>
      </c>
      <c r="D7" s="44">
        <v>7.8</v>
      </c>
      <c r="E7" s="45">
        <v>68.3</v>
      </c>
      <c r="F7" s="44">
        <v>63.7</v>
      </c>
      <c r="G7" s="46">
        <v>24.7</v>
      </c>
      <c r="H7" s="2"/>
      <c r="I7" s="2"/>
    </row>
    <row r="8" spans="1:7" ht="13.5" customHeight="1">
      <c r="A8" s="156" t="s">
        <v>186</v>
      </c>
      <c r="B8" s="47">
        <v>44.9</v>
      </c>
      <c r="C8" s="48">
        <v>24.8</v>
      </c>
      <c r="D8" s="49">
        <v>5.2</v>
      </c>
      <c r="E8" s="51">
        <v>70.1</v>
      </c>
      <c r="F8" s="52">
        <v>53.4</v>
      </c>
      <c r="G8" s="53">
        <v>21.2</v>
      </c>
    </row>
    <row r="9" spans="1:7" ht="13.5" customHeight="1">
      <c r="A9" s="156" t="s">
        <v>185</v>
      </c>
      <c r="B9" s="47" t="s">
        <v>262</v>
      </c>
      <c r="C9" s="48" t="s">
        <v>262</v>
      </c>
      <c r="D9" s="49" t="s">
        <v>262</v>
      </c>
      <c r="E9" s="51" t="s">
        <v>262</v>
      </c>
      <c r="F9" s="52" t="s">
        <v>262</v>
      </c>
      <c r="G9" s="53" t="s">
        <v>262</v>
      </c>
    </row>
    <row r="10" spans="1:7" ht="13.5" customHeight="1">
      <c r="A10" s="156" t="s">
        <v>228</v>
      </c>
      <c r="B10" s="47" t="s">
        <v>262</v>
      </c>
      <c r="C10" s="48" t="s">
        <v>262</v>
      </c>
      <c r="D10" s="49" t="s">
        <v>262</v>
      </c>
      <c r="E10" s="51" t="s">
        <v>262</v>
      </c>
      <c r="F10" s="52" t="s">
        <v>262</v>
      </c>
      <c r="G10" s="53" t="s">
        <v>262</v>
      </c>
    </row>
    <row r="11" spans="1:7" ht="13.5" customHeight="1">
      <c r="A11" s="156" t="s">
        <v>229</v>
      </c>
      <c r="B11" s="47" t="s">
        <v>262</v>
      </c>
      <c r="C11" s="48" t="s">
        <v>262</v>
      </c>
      <c r="D11" s="49" t="s">
        <v>262</v>
      </c>
      <c r="E11" s="51" t="s">
        <v>262</v>
      </c>
      <c r="F11" s="52" t="s">
        <v>262</v>
      </c>
      <c r="G11" s="53" t="s">
        <v>262</v>
      </c>
    </row>
    <row r="12" spans="1:8" ht="13.5" customHeight="1">
      <c r="A12" s="156" t="s">
        <v>184</v>
      </c>
      <c r="B12" s="47" t="s">
        <v>262</v>
      </c>
      <c r="C12" s="48" t="s">
        <v>262</v>
      </c>
      <c r="D12" s="49" t="s">
        <v>262</v>
      </c>
      <c r="E12" s="51" t="s">
        <v>262</v>
      </c>
      <c r="F12" s="52" t="s">
        <v>262</v>
      </c>
      <c r="G12" s="53" t="s">
        <v>262</v>
      </c>
      <c r="H12" s="1" t="s">
        <v>5</v>
      </c>
    </row>
    <row r="13" spans="1:7" ht="13.5" customHeight="1">
      <c r="A13" s="156" t="s">
        <v>183</v>
      </c>
      <c r="B13" s="47" t="s">
        <v>262</v>
      </c>
      <c r="C13" s="48" t="s">
        <v>262</v>
      </c>
      <c r="D13" s="49" t="s">
        <v>262</v>
      </c>
      <c r="E13" s="51" t="s">
        <v>262</v>
      </c>
      <c r="F13" s="52" t="s">
        <v>262</v>
      </c>
      <c r="G13" s="53" t="s">
        <v>262</v>
      </c>
    </row>
    <row r="14" spans="1:7" ht="13.5" customHeight="1">
      <c r="A14" s="156" t="s">
        <v>182</v>
      </c>
      <c r="B14" s="47" t="s">
        <v>262</v>
      </c>
      <c r="C14" s="48" t="s">
        <v>262</v>
      </c>
      <c r="D14" s="49" t="s">
        <v>262</v>
      </c>
      <c r="E14" s="51" t="s">
        <v>262</v>
      </c>
      <c r="F14" s="52" t="s">
        <v>262</v>
      </c>
      <c r="G14" s="53" t="s">
        <v>262</v>
      </c>
    </row>
    <row r="15" spans="1:7" ht="13.5" customHeight="1">
      <c r="A15" s="156" t="s">
        <v>181</v>
      </c>
      <c r="B15" s="47" t="s">
        <v>262</v>
      </c>
      <c r="C15" s="48" t="s">
        <v>262</v>
      </c>
      <c r="D15" s="49" t="s">
        <v>262</v>
      </c>
      <c r="E15" s="51" t="s">
        <v>262</v>
      </c>
      <c r="F15" s="52" t="s">
        <v>262</v>
      </c>
      <c r="G15" s="53" t="s">
        <v>262</v>
      </c>
    </row>
    <row r="16" spans="1:7" ht="13.5" customHeight="1">
      <c r="A16" s="156" t="s">
        <v>180</v>
      </c>
      <c r="B16" s="47" t="s">
        <v>262</v>
      </c>
      <c r="C16" s="48">
        <v>60.3</v>
      </c>
      <c r="D16" s="49">
        <v>34.6</v>
      </c>
      <c r="E16" s="51" t="s">
        <v>262</v>
      </c>
      <c r="F16" s="52">
        <v>85.8</v>
      </c>
      <c r="G16" s="53">
        <v>61.5</v>
      </c>
    </row>
    <row r="17" spans="1:7" ht="19.5" customHeight="1">
      <c r="A17" s="15" t="s">
        <v>4</v>
      </c>
      <c r="B17" s="54" t="s">
        <v>262</v>
      </c>
      <c r="C17" s="55" t="s">
        <v>262</v>
      </c>
      <c r="D17" s="56" t="s">
        <v>262</v>
      </c>
      <c r="E17" s="58" t="s">
        <v>262</v>
      </c>
      <c r="F17" s="59" t="s">
        <v>262</v>
      </c>
      <c r="G17" s="60" t="s">
        <v>262</v>
      </c>
    </row>
    <row r="18" spans="1:7" ht="13.5" customHeight="1">
      <c r="A18" s="156" t="s">
        <v>155</v>
      </c>
      <c r="B18" s="47" t="s">
        <v>262</v>
      </c>
      <c r="C18" s="48" t="s">
        <v>262</v>
      </c>
      <c r="D18" s="49" t="s">
        <v>262</v>
      </c>
      <c r="E18" s="51" t="s">
        <v>262</v>
      </c>
      <c r="F18" s="52" t="s">
        <v>262</v>
      </c>
      <c r="G18" s="53" t="s">
        <v>262</v>
      </c>
    </row>
    <row r="19" spans="1:7" ht="13.5" customHeight="1">
      <c r="A19" s="156" t="s">
        <v>156</v>
      </c>
      <c r="B19" s="47" t="s">
        <v>262</v>
      </c>
      <c r="C19" s="48" t="s">
        <v>262</v>
      </c>
      <c r="D19" s="49" t="s">
        <v>262</v>
      </c>
      <c r="E19" s="51" t="s">
        <v>262</v>
      </c>
      <c r="F19" s="52" t="s">
        <v>262</v>
      </c>
      <c r="G19" s="53" t="s">
        <v>262</v>
      </c>
    </row>
    <row r="20" spans="1:7" ht="13.5" customHeight="1">
      <c r="A20" s="156" t="s">
        <v>157</v>
      </c>
      <c r="B20" s="47" t="s">
        <v>262</v>
      </c>
      <c r="C20" s="48" t="s">
        <v>262</v>
      </c>
      <c r="D20" s="49" t="s">
        <v>262</v>
      </c>
      <c r="E20" s="51" t="s">
        <v>262</v>
      </c>
      <c r="F20" s="52" t="s">
        <v>262</v>
      </c>
      <c r="G20" s="53" t="s">
        <v>262</v>
      </c>
    </row>
    <row r="21" spans="1:7" ht="13.5" customHeight="1">
      <c r="A21" s="156" t="s">
        <v>153</v>
      </c>
      <c r="B21" s="61" t="s">
        <v>262</v>
      </c>
      <c r="C21" s="62" t="s">
        <v>262</v>
      </c>
      <c r="D21" s="52" t="s">
        <v>262</v>
      </c>
      <c r="E21" s="51" t="s">
        <v>262</v>
      </c>
      <c r="F21" s="52" t="s">
        <v>262</v>
      </c>
      <c r="G21" s="53" t="s">
        <v>262</v>
      </c>
    </row>
    <row r="22" spans="1:7" ht="13.5" customHeight="1">
      <c r="A22" s="156" t="s">
        <v>152</v>
      </c>
      <c r="B22" s="47" t="s">
        <v>262</v>
      </c>
      <c r="C22" s="48" t="s">
        <v>262</v>
      </c>
      <c r="D22" s="49" t="s">
        <v>262</v>
      </c>
      <c r="E22" s="51" t="s">
        <v>262</v>
      </c>
      <c r="F22" s="52" t="s">
        <v>262</v>
      </c>
      <c r="G22" s="53" t="s">
        <v>262</v>
      </c>
    </row>
    <row r="23" spans="1:7" ht="13.5" customHeight="1">
      <c r="A23" s="156" t="s">
        <v>154</v>
      </c>
      <c r="B23" s="47" t="s">
        <v>262</v>
      </c>
      <c r="C23" s="48" t="s">
        <v>262</v>
      </c>
      <c r="D23" s="49" t="s">
        <v>262</v>
      </c>
      <c r="E23" s="51" t="s">
        <v>262</v>
      </c>
      <c r="F23" s="52" t="s">
        <v>262</v>
      </c>
      <c r="G23" s="53" t="s">
        <v>262</v>
      </c>
    </row>
    <row r="24" spans="1:7" ht="13.5" customHeight="1">
      <c r="A24" s="157" t="s">
        <v>158</v>
      </c>
      <c r="B24" s="47" t="s">
        <v>262</v>
      </c>
      <c r="C24" s="48" t="s">
        <v>262</v>
      </c>
      <c r="D24" s="49" t="s">
        <v>262</v>
      </c>
      <c r="E24" s="51" t="s">
        <v>262</v>
      </c>
      <c r="F24" s="52" t="s">
        <v>262</v>
      </c>
      <c r="G24" s="53" t="s">
        <v>262</v>
      </c>
    </row>
    <row r="25" spans="1:7" ht="13.5" customHeight="1">
      <c r="A25" s="157" t="s">
        <v>159</v>
      </c>
      <c r="B25" s="47" t="s">
        <v>262</v>
      </c>
      <c r="C25" s="48" t="s">
        <v>262</v>
      </c>
      <c r="D25" s="49" t="s">
        <v>262</v>
      </c>
      <c r="E25" s="51" t="s">
        <v>262</v>
      </c>
      <c r="F25" s="52" t="s">
        <v>262</v>
      </c>
      <c r="G25" s="53" t="s">
        <v>262</v>
      </c>
    </row>
    <row r="26" spans="1:7" ht="13.5" customHeight="1">
      <c r="A26" s="156" t="s">
        <v>160</v>
      </c>
      <c r="B26" s="47" t="s">
        <v>262</v>
      </c>
      <c r="C26" s="48" t="s">
        <v>262</v>
      </c>
      <c r="D26" s="49" t="s">
        <v>262</v>
      </c>
      <c r="E26" s="51" t="s">
        <v>262</v>
      </c>
      <c r="F26" s="52" t="s">
        <v>262</v>
      </c>
      <c r="G26" s="53" t="s">
        <v>262</v>
      </c>
    </row>
    <row r="27" spans="1:7" ht="13.5" customHeight="1">
      <c r="A27" s="156" t="s">
        <v>161</v>
      </c>
      <c r="B27" s="47" t="s">
        <v>262</v>
      </c>
      <c r="C27" s="48" t="s">
        <v>262</v>
      </c>
      <c r="D27" s="49" t="s">
        <v>262</v>
      </c>
      <c r="E27" s="51" t="s">
        <v>262</v>
      </c>
      <c r="F27" s="52" t="s">
        <v>262</v>
      </c>
      <c r="G27" s="53" t="s">
        <v>262</v>
      </c>
    </row>
    <row r="28" spans="1:7" ht="13.5" customHeight="1">
      <c r="A28" s="156" t="s">
        <v>162</v>
      </c>
      <c r="B28" s="47" t="s">
        <v>262</v>
      </c>
      <c r="C28" s="48" t="s">
        <v>262</v>
      </c>
      <c r="D28" s="49" t="s">
        <v>262</v>
      </c>
      <c r="E28" s="51" t="s">
        <v>262</v>
      </c>
      <c r="F28" s="52" t="s">
        <v>262</v>
      </c>
      <c r="G28" s="53" t="s">
        <v>262</v>
      </c>
    </row>
    <row r="29" spans="1:7" ht="13.5" customHeight="1">
      <c r="A29" s="156" t="s">
        <v>189</v>
      </c>
      <c r="B29" s="47" t="s">
        <v>262</v>
      </c>
      <c r="C29" s="48" t="s">
        <v>262</v>
      </c>
      <c r="D29" s="49" t="s">
        <v>262</v>
      </c>
      <c r="E29" s="51" t="s">
        <v>262</v>
      </c>
      <c r="F29" s="52" t="s">
        <v>262</v>
      </c>
      <c r="G29" s="53" t="s">
        <v>262</v>
      </c>
    </row>
    <row r="30" spans="1:7" ht="13.5" customHeight="1">
      <c r="A30" s="156" t="s">
        <v>163</v>
      </c>
      <c r="B30" s="47" t="s">
        <v>262</v>
      </c>
      <c r="C30" s="48" t="s">
        <v>262</v>
      </c>
      <c r="D30" s="49" t="s">
        <v>262</v>
      </c>
      <c r="E30" s="51" t="s">
        <v>262</v>
      </c>
      <c r="F30" s="52" t="s">
        <v>262</v>
      </c>
      <c r="G30" s="53" t="s">
        <v>262</v>
      </c>
    </row>
    <row r="31" spans="1:7" ht="13.5" customHeight="1">
      <c r="A31" s="156" t="s">
        <v>164</v>
      </c>
      <c r="B31" s="47" t="s">
        <v>262</v>
      </c>
      <c r="C31" s="48" t="s">
        <v>262</v>
      </c>
      <c r="D31" s="49" t="s">
        <v>262</v>
      </c>
      <c r="E31" s="51" t="s">
        <v>262</v>
      </c>
      <c r="F31" s="52" t="s">
        <v>262</v>
      </c>
      <c r="G31" s="53" t="s">
        <v>262</v>
      </c>
    </row>
    <row r="32" spans="1:7" ht="13.5" customHeight="1">
      <c r="A32" s="183" t="s">
        <v>187</v>
      </c>
      <c r="B32" s="47" t="s">
        <v>262</v>
      </c>
      <c r="C32" s="48" t="s">
        <v>262</v>
      </c>
      <c r="D32" s="49" t="s">
        <v>262</v>
      </c>
      <c r="E32" s="51" t="s">
        <v>262</v>
      </c>
      <c r="F32" s="52" t="s">
        <v>262</v>
      </c>
      <c r="G32" s="53" t="s">
        <v>262</v>
      </c>
    </row>
    <row r="33" spans="1:7" ht="13.5" customHeight="1">
      <c r="A33" s="156" t="s">
        <v>165</v>
      </c>
      <c r="B33" s="47" t="s">
        <v>262</v>
      </c>
      <c r="C33" s="48" t="s">
        <v>262</v>
      </c>
      <c r="D33" s="49" t="s">
        <v>262</v>
      </c>
      <c r="E33" s="51" t="s">
        <v>262</v>
      </c>
      <c r="F33" s="52" t="s">
        <v>262</v>
      </c>
      <c r="G33" s="53" t="s">
        <v>262</v>
      </c>
    </row>
    <row r="34" spans="1:7" ht="13.5" customHeight="1">
      <c r="A34" s="156" t="s">
        <v>166</v>
      </c>
      <c r="B34" s="47" t="s">
        <v>262</v>
      </c>
      <c r="C34" s="48" t="s">
        <v>262</v>
      </c>
      <c r="D34" s="49" t="s">
        <v>262</v>
      </c>
      <c r="E34" s="51" t="s">
        <v>262</v>
      </c>
      <c r="F34" s="52" t="s">
        <v>262</v>
      </c>
      <c r="G34" s="53" t="s">
        <v>262</v>
      </c>
    </row>
    <row r="35" spans="1:7" ht="13.5" customHeight="1">
      <c r="A35" s="156" t="s">
        <v>167</v>
      </c>
      <c r="B35" s="47" t="s">
        <v>262</v>
      </c>
      <c r="C35" s="48" t="s">
        <v>262</v>
      </c>
      <c r="D35" s="49" t="s">
        <v>262</v>
      </c>
      <c r="E35" s="51" t="s">
        <v>262</v>
      </c>
      <c r="F35" s="52" t="s">
        <v>262</v>
      </c>
      <c r="G35" s="53" t="s">
        <v>262</v>
      </c>
    </row>
    <row r="36" spans="1:7" ht="13.5" customHeight="1">
      <c r="A36" s="156" t="s">
        <v>213</v>
      </c>
      <c r="B36" s="47" t="s">
        <v>262</v>
      </c>
      <c r="C36" s="48" t="s">
        <v>262</v>
      </c>
      <c r="D36" s="49" t="s">
        <v>262</v>
      </c>
      <c r="E36" s="51" t="s">
        <v>262</v>
      </c>
      <c r="F36" s="52" t="s">
        <v>262</v>
      </c>
      <c r="G36" s="53" t="s">
        <v>262</v>
      </c>
    </row>
    <row r="37" spans="1:7" ht="13.5" customHeight="1">
      <c r="A37" s="156" t="s">
        <v>252</v>
      </c>
      <c r="B37" s="47" t="s">
        <v>262</v>
      </c>
      <c r="C37" s="48" t="s">
        <v>262</v>
      </c>
      <c r="D37" s="49" t="s">
        <v>262</v>
      </c>
      <c r="E37" s="51" t="s">
        <v>262</v>
      </c>
      <c r="F37" s="52" t="s">
        <v>262</v>
      </c>
      <c r="G37" s="53" t="s">
        <v>262</v>
      </c>
    </row>
    <row r="38" spans="1:7" ht="13.5" customHeight="1">
      <c r="A38" s="156" t="s">
        <v>169</v>
      </c>
      <c r="B38" s="47" t="s">
        <v>262</v>
      </c>
      <c r="C38" s="48" t="s">
        <v>262</v>
      </c>
      <c r="D38" s="49" t="s">
        <v>262</v>
      </c>
      <c r="E38" s="51" t="s">
        <v>262</v>
      </c>
      <c r="F38" s="52" t="s">
        <v>262</v>
      </c>
      <c r="G38" s="53" t="s">
        <v>262</v>
      </c>
    </row>
    <row r="39" spans="1:7" ht="13.5" customHeight="1">
      <c r="A39" s="156" t="s">
        <v>170</v>
      </c>
      <c r="B39" s="47" t="s">
        <v>262</v>
      </c>
      <c r="C39" s="48" t="s">
        <v>262</v>
      </c>
      <c r="D39" s="49" t="s">
        <v>262</v>
      </c>
      <c r="E39" s="51" t="s">
        <v>262</v>
      </c>
      <c r="F39" s="52" t="s">
        <v>262</v>
      </c>
      <c r="G39" s="53" t="s">
        <v>262</v>
      </c>
    </row>
    <row r="40" spans="1:7" ht="13.5" customHeight="1">
      <c r="A40" s="158" t="s">
        <v>171</v>
      </c>
      <c r="B40" s="47" t="s">
        <v>262</v>
      </c>
      <c r="C40" s="48" t="s">
        <v>262</v>
      </c>
      <c r="D40" s="49" t="s">
        <v>262</v>
      </c>
      <c r="E40" s="51" t="s">
        <v>262</v>
      </c>
      <c r="F40" s="52" t="s">
        <v>262</v>
      </c>
      <c r="G40" s="53" t="s">
        <v>262</v>
      </c>
    </row>
    <row r="41" spans="1:7" ht="13.5" customHeight="1">
      <c r="A41" s="156" t="s">
        <v>172</v>
      </c>
      <c r="B41" s="47" t="s">
        <v>262</v>
      </c>
      <c r="C41" s="48" t="s">
        <v>262</v>
      </c>
      <c r="D41" s="49" t="s">
        <v>262</v>
      </c>
      <c r="E41" s="51" t="s">
        <v>262</v>
      </c>
      <c r="F41" s="52" t="s">
        <v>262</v>
      </c>
      <c r="G41" s="53" t="s">
        <v>262</v>
      </c>
    </row>
    <row r="42" spans="1:7" ht="13.5" customHeight="1">
      <c r="A42" s="156" t="s">
        <v>188</v>
      </c>
      <c r="B42" s="47" t="s">
        <v>262</v>
      </c>
      <c r="C42" s="48" t="s">
        <v>262</v>
      </c>
      <c r="D42" s="49" t="s">
        <v>262</v>
      </c>
      <c r="E42" s="51" t="s">
        <v>262</v>
      </c>
      <c r="F42" s="52" t="s">
        <v>262</v>
      </c>
      <c r="G42" s="53" t="s">
        <v>262</v>
      </c>
    </row>
    <row r="43" spans="1:7" ht="13.5" customHeight="1">
      <c r="A43" s="156" t="s">
        <v>173</v>
      </c>
      <c r="B43" s="47" t="s">
        <v>262</v>
      </c>
      <c r="C43" s="48" t="s">
        <v>262</v>
      </c>
      <c r="D43" s="49" t="s">
        <v>262</v>
      </c>
      <c r="E43" s="51" t="s">
        <v>262</v>
      </c>
      <c r="F43" s="52" t="s">
        <v>262</v>
      </c>
      <c r="G43" s="53" t="s">
        <v>262</v>
      </c>
    </row>
    <row r="44" spans="1:7" ht="13.5" customHeight="1">
      <c r="A44" s="156" t="s">
        <v>174</v>
      </c>
      <c r="B44" s="65" t="s">
        <v>262</v>
      </c>
      <c r="C44" s="166" t="s">
        <v>262</v>
      </c>
      <c r="D44" s="66" t="s">
        <v>262</v>
      </c>
      <c r="E44" s="167" t="s">
        <v>262</v>
      </c>
      <c r="F44" s="168" t="s">
        <v>262</v>
      </c>
      <c r="G44" s="174" t="s">
        <v>262</v>
      </c>
    </row>
    <row r="45" spans="1:7" ht="13.5" customHeight="1">
      <c r="A45" s="156" t="s">
        <v>175</v>
      </c>
      <c r="B45" s="47" t="s">
        <v>262</v>
      </c>
      <c r="C45" s="48" t="s">
        <v>262</v>
      </c>
      <c r="D45" s="49" t="s">
        <v>262</v>
      </c>
      <c r="E45" s="51" t="s">
        <v>262</v>
      </c>
      <c r="F45" s="52" t="s">
        <v>262</v>
      </c>
      <c r="G45" s="53" t="s">
        <v>262</v>
      </c>
    </row>
    <row r="46" spans="1:7" ht="13.5" customHeight="1">
      <c r="A46" s="156" t="s">
        <v>214</v>
      </c>
      <c r="B46" s="47" t="s">
        <v>262</v>
      </c>
      <c r="C46" s="48" t="s">
        <v>262</v>
      </c>
      <c r="D46" s="49" t="s">
        <v>262</v>
      </c>
      <c r="E46" s="51" t="s">
        <v>262</v>
      </c>
      <c r="F46" s="52" t="s">
        <v>262</v>
      </c>
      <c r="G46" s="53" t="s">
        <v>262</v>
      </c>
    </row>
    <row r="47" spans="1:7" ht="13.5" customHeight="1">
      <c r="A47" s="156" t="s">
        <v>177</v>
      </c>
      <c r="B47" s="47" t="s">
        <v>262</v>
      </c>
      <c r="C47" s="48" t="s">
        <v>262</v>
      </c>
      <c r="D47" s="49" t="s">
        <v>262</v>
      </c>
      <c r="E47" s="51" t="s">
        <v>262</v>
      </c>
      <c r="F47" s="52" t="s">
        <v>262</v>
      </c>
      <c r="G47" s="53" t="s">
        <v>262</v>
      </c>
    </row>
    <row r="48" spans="1:7" ht="13.5" customHeight="1">
      <c r="A48" s="156" t="s">
        <v>215</v>
      </c>
      <c r="B48" s="47" t="s">
        <v>262</v>
      </c>
      <c r="C48" s="48" t="s">
        <v>262</v>
      </c>
      <c r="D48" s="49" t="s">
        <v>262</v>
      </c>
      <c r="E48" s="51" t="s">
        <v>262</v>
      </c>
      <c r="F48" s="52" t="s">
        <v>262</v>
      </c>
      <c r="G48" s="53" t="s">
        <v>262</v>
      </c>
    </row>
    <row r="49" spans="1:7" ht="13.5" customHeight="1" thickBot="1">
      <c r="A49" s="159" t="s">
        <v>179</v>
      </c>
      <c r="B49" s="67" t="s">
        <v>262</v>
      </c>
      <c r="C49" s="68" t="s">
        <v>262</v>
      </c>
      <c r="D49" s="69" t="s">
        <v>262</v>
      </c>
      <c r="E49" s="71" t="s">
        <v>262</v>
      </c>
      <c r="F49" s="72" t="s">
        <v>262</v>
      </c>
      <c r="G49" s="73" t="s">
        <v>262</v>
      </c>
    </row>
    <row r="50" spans="1:7" ht="12" customHeight="1">
      <c r="A50" s="155" t="s">
        <v>208</v>
      </c>
      <c r="B50" s="121"/>
      <c r="C50" s="121"/>
      <c r="D50" s="121"/>
      <c r="E50" s="122"/>
      <c r="F50" s="122"/>
      <c r="G50" s="122"/>
    </row>
    <row r="51" spans="1:7" ht="22.5" customHeight="1">
      <c r="A51" s="316" t="s">
        <v>87</v>
      </c>
      <c r="B51" s="316"/>
      <c r="C51" s="316"/>
      <c r="D51" s="316"/>
      <c r="E51" s="316"/>
      <c r="F51" s="316"/>
      <c r="G51" s="316"/>
    </row>
    <row r="52" spans="1:7" ht="24.75" customHeight="1">
      <c r="A52" s="265" t="s">
        <v>251</v>
      </c>
      <c r="B52" s="265"/>
      <c r="C52" s="265"/>
      <c r="D52" s="265"/>
      <c r="E52" s="265"/>
      <c r="F52" s="265"/>
      <c r="G52" s="265"/>
    </row>
    <row r="53" spans="1:7" ht="22.5" customHeight="1">
      <c r="A53" s="292" t="s">
        <v>264</v>
      </c>
      <c r="B53" s="292"/>
      <c r="C53" s="292"/>
      <c r="D53" s="292"/>
      <c r="E53" s="292"/>
      <c r="F53" s="292"/>
      <c r="G53" s="292"/>
    </row>
  </sheetData>
  <mergeCells count="7">
    <mergeCell ref="A53:G53"/>
    <mergeCell ref="A3:G3"/>
    <mergeCell ref="A1:G1"/>
    <mergeCell ref="A51:G51"/>
    <mergeCell ref="B4:D4"/>
    <mergeCell ref="E4:G4"/>
    <mergeCell ref="A52:G52"/>
  </mergeCells>
  <printOptions/>
  <pageMargins left="0.75" right="0.5" top="0.75" bottom="0.5" header="0.5" footer="0.5"/>
  <pageSetup horizontalDpi="600" verticalDpi="600" orientation="portrait" scale="80" r:id="rId1"/>
  <headerFooter alignWithMargins="0">
    <oddFooter>&amp;R12</oddFooter>
  </headerFooter>
</worksheet>
</file>

<file path=xl/worksheets/sheet13.xml><?xml version="1.0" encoding="utf-8"?>
<worksheet xmlns="http://schemas.openxmlformats.org/spreadsheetml/2006/main" xmlns:r="http://schemas.openxmlformats.org/officeDocument/2006/relationships">
  <dimension ref="A1:L56"/>
  <sheetViews>
    <sheetView zoomScale="90" zoomScaleNormal="90" workbookViewId="0" topLeftCell="A1">
      <selection activeCell="B6" sqref="B6"/>
    </sheetView>
  </sheetViews>
  <sheetFormatPr defaultColWidth="9.140625" defaultRowHeight="12.75"/>
  <cols>
    <col min="1" max="1" width="28.7109375" style="1" customWidth="1"/>
    <col min="2" max="2" width="9.28125" style="1" customWidth="1"/>
    <col min="3" max="3" width="8.57421875" style="1" customWidth="1"/>
    <col min="4" max="4" width="9.00390625" style="1" customWidth="1"/>
    <col min="5" max="5" width="8.57421875" style="1" customWidth="1"/>
    <col min="6" max="6" width="9.140625" style="1" customWidth="1"/>
    <col min="7" max="8" width="9.28125" style="1" customWidth="1"/>
    <col min="9" max="9" width="9.00390625" style="1" customWidth="1"/>
    <col min="12" max="16384" width="10.7109375" style="1" customWidth="1"/>
  </cols>
  <sheetData>
    <row r="1" spans="1:9" ht="21" customHeight="1">
      <c r="A1" s="3" t="s">
        <v>261</v>
      </c>
      <c r="D1" s="3"/>
      <c r="E1" s="3"/>
      <c r="F1" s="3"/>
      <c r="G1" s="3"/>
      <c r="H1" s="3"/>
      <c r="I1" s="3"/>
    </row>
    <row r="2" spans="1:9" ht="18" customHeight="1">
      <c r="A2" s="25" t="s">
        <v>132</v>
      </c>
      <c r="D2" s="13"/>
      <c r="E2" s="13"/>
      <c r="F2" s="25"/>
      <c r="G2" s="25"/>
      <c r="H2" s="13"/>
      <c r="I2" s="13"/>
    </row>
    <row r="3" spans="1:9" ht="23.25" customHeight="1" thickBot="1">
      <c r="A3" s="260" t="s">
        <v>239</v>
      </c>
      <c r="B3" s="260"/>
      <c r="C3" s="260"/>
      <c r="D3" s="260"/>
      <c r="E3" s="260"/>
      <c r="F3" s="260"/>
      <c r="G3" s="260"/>
      <c r="H3" s="260"/>
      <c r="I3" s="260"/>
    </row>
    <row r="4" spans="1:9" ht="28.5" customHeight="1">
      <c r="A4" s="124"/>
      <c r="B4" s="308" t="s">
        <v>91</v>
      </c>
      <c r="C4" s="308"/>
      <c r="D4" s="308"/>
      <c r="E4" s="308"/>
      <c r="F4" s="310" t="s">
        <v>90</v>
      </c>
      <c r="G4" s="308"/>
      <c r="H4" s="308"/>
      <c r="I4" s="311"/>
    </row>
    <row r="5" spans="1:9" ht="87.75" customHeight="1" thickBot="1">
      <c r="A5" s="118"/>
      <c r="B5" s="21" t="s">
        <v>128</v>
      </c>
      <c r="C5" s="21" t="s">
        <v>89</v>
      </c>
      <c r="D5" s="24" t="s">
        <v>121</v>
      </c>
      <c r="E5" s="24" t="s">
        <v>122</v>
      </c>
      <c r="F5" s="21" t="s">
        <v>128</v>
      </c>
      <c r="G5" s="21" t="s">
        <v>89</v>
      </c>
      <c r="H5" s="24" t="s">
        <v>121</v>
      </c>
      <c r="I5" s="23" t="s">
        <v>122</v>
      </c>
    </row>
    <row r="6" spans="1:9" ht="19.5" customHeight="1">
      <c r="A6" s="28" t="s">
        <v>2</v>
      </c>
      <c r="B6" s="40">
        <v>4.4</v>
      </c>
      <c r="C6" s="39">
        <v>1.9</v>
      </c>
      <c r="D6" s="110" t="s">
        <v>262</v>
      </c>
      <c r="E6" s="125" t="s">
        <v>262</v>
      </c>
      <c r="F6" s="110">
        <v>21.4</v>
      </c>
      <c r="G6" s="41">
        <v>12</v>
      </c>
      <c r="H6" s="40" t="s">
        <v>262</v>
      </c>
      <c r="I6" s="39" t="s">
        <v>262</v>
      </c>
    </row>
    <row r="7" spans="1:12" ht="28.5" customHeight="1">
      <c r="A7" s="14" t="s">
        <v>3</v>
      </c>
      <c r="B7" s="45">
        <v>4.3</v>
      </c>
      <c r="C7" s="44">
        <v>1.9</v>
      </c>
      <c r="D7" s="128" t="s">
        <v>262</v>
      </c>
      <c r="E7" s="44" t="s">
        <v>262</v>
      </c>
      <c r="F7" s="109">
        <v>21.3</v>
      </c>
      <c r="G7" s="46">
        <v>12</v>
      </c>
      <c r="H7" s="126" t="s">
        <v>262</v>
      </c>
      <c r="I7" s="44" t="s">
        <v>262</v>
      </c>
      <c r="L7" s="1" t="s">
        <v>5</v>
      </c>
    </row>
    <row r="8" spans="1:11" ht="13.5" customHeight="1">
      <c r="A8" s="156" t="s">
        <v>186</v>
      </c>
      <c r="B8" s="50">
        <v>3.8</v>
      </c>
      <c r="C8" s="49">
        <v>1.9</v>
      </c>
      <c r="D8" s="129" t="s">
        <v>262</v>
      </c>
      <c r="E8" s="49" t="s">
        <v>262</v>
      </c>
      <c r="F8" s="83">
        <v>19.5</v>
      </c>
      <c r="G8" s="53">
        <v>10.7</v>
      </c>
      <c r="H8" s="127" t="s">
        <v>262</v>
      </c>
      <c r="I8" s="49" t="s">
        <v>262</v>
      </c>
      <c r="K8" t="s">
        <v>5</v>
      </c>
    </row>
    <row r="9" spans="1:9" ht="13.5" customHeight="1">
      <c r="A9" s="156" t="s">
        <v>185</v>
      </c>
      <c r="B9" s="50" t="s">
        <v>262</v>
      </c>
      <c r="C9" s="49" t="s">
        <v>262</v>
      </c>
      <c r="D9" s="81" t="s">
        <v>262</v>
      </c>
      <c r="E9" s="49" t="s">
        <v>262</v>
      </c>
      <c r="F9" s="83" t="s">
        <v>262</v>
      </c>
      <c r="G9" s="53" t="s">
        <v>262</v>
      </c>
      <c r="H9" s="50" t="s">
        <v>262</v>
      </c>
      <c r="I9" s="49" t="s">
        <v>262</v>
      </c>
    </row>
    <row r="10" spans="1:9" ht="13.5" customHeight="1">
      <c r="A10" s="156" t="s">
        <v>228</v>
      </c>
      <c r="B10" s="50" t="s">
        <v>262</v>
      </c>
      <c r="C10" s="49" t="s">
        <v>262</v>
      </c>
      <c r="D10" s="81" t="s">
        <v>262</v>
      </c>
      <c r="E10" s="49" t="s">
        <v>262</v>
      </c>
      <c r="F10" s="83" t="s">
        <v>262</v>
      </c>
      <c r="G10" s="53" t="s">
        <v>262</v>
      </c>
      <c r="H10" s="50" t="s">
        <v>262</v>
      </c>
      <c r="I10" s="49" t="s">
        <v>262</v>
      </c>
    </row>
    <row r="11" spans="1:9" ht="13.5" customHeight="1">
      <c r="A11" s="156" t="s">
        <v>229</v>
      </c>
      <c r="B11" s="50" t="s">
        <v>262</v>
      </c>
      <c r="C11" s="49" t="s">
        <v>262</v>
      </c>
      <c r="D11" s="81" t="s">
        <v>262</v>
      </c>
      <c r="E11" s="49" t="s">
        <v>262</v>
      </c>
      <c r="F11" s="83" t="s">
        <v>262</v>
      </c>
      <c r="G11" s="53" t="s">
        <v>262</v>
      </c>
      <c r="H11" s="50" t="s">
        <v>262</v>
      </c>
      <c r="I11" s="49" t="s">
        <v>262</v>
      </c>
    </row>
    <row r="12" spans="1:9" ht="13.5" customHeight="1">
      <c r="A12" s="156" t="s">
        <v>184</v>
      </c>
      <c r="B12" s="50" t="s">
        <v>262</v>
      </c>
      <c r="C12" s="49" t="s">
        <v>262</v>
      </c>
      <c r="D12" s="81" t="s">
        <v>262</v>
      </c>
      <c r="E12" s="49" t="s">
        <v>262</v>
      </c>
      <c r="F12" s="83" t="s">
        <v>262</v>
      </c>
      <c r="G12" s="53" t="s">
        <v>262</v>
      </c>
      <c r="H12" s="50" t="s">
        <v>262</v>
      </c>
      <c r="I12" s="49" t="s">
        <v>262</v>
      </c>
    </row>
    <row r="13" spans="1:9" ht="13.5" customHeight="1">
      <c r="A13" s="156" t="s">
        <v>183</v>
      </c>
      <c r="B13" s="50" t="s">
        <v>262</v>
      </c>
      <c r="C13" s="49" t="s">
        <v>262</v>
      </c>
      <c r="D13" s="81" t="s">
        <v>262</v>
      </c>
      <c r="E13" s="49" t="s">
        <v>262</v>
      </c>
      <c r="F13" s="83" t="s">
        <v>262</v>
      </c>
      <c r="G13" s="53" t="s">
        <v>262</v>
      </c>
      <c r="H13" s="50" t="s">
        <v>262</v>
      </c>
      <c r="I13" s="49" t="s">
        <v>262</v>
      </c>
    </row>
    <row r="14" spans="1:9" ht="13.5" customHeight="1">
      <c r="A14" s="156" t="s">
        <v>182</v>
      </c>
      <c r="B14" s="50" t="s">
        <v>262</v>
      </c>
      <c r="C14" s="49" t="s">
        <v>262</v>
      </c>
      <c r="D14" s="81" t="s">
        <v>262</v>
      </c>
      <c r="E14" s="49" t="s">
        <v>262</v>
      </c>
      <c r="F14" s="83" t="s">
        <v>262</v>
      </c>
      <c r="G14" s="53" t="s">
        <v>262</v>
      </c>
      <c r="H14" s="50" t="s">
        <v>262</v>
      </c>
      <c r="I14" s="49" t="s">
        <v>262</v>
      </c>
    </row>
    <row r="15" spans="1:9" ht="13.5" customHeight="1">
      <c r="A15" s="156" t="s">
        <v>181</v>
      </c>
      <c r="B15" s="50" t="s">
        <v>262</v>
      </c>
      <c r="C15" s="49" t="s">
        <v>262</v>
      </c>
      <c r="D15" s="81" t="s">
        <v>262</v>
      </c>
      <c r="E15" s="49" t="s">
        <v>262</v>
      </c>
      <c r="F15" s="83" t="s">
        <v>262</v>
      </c>
      <c r="G15" s="53" t="s">
        <v>262</v>
      </c>
      <c r="H15" s="50" t="s">
        <v>262</v>
      </c>
      <c r="I15" s="49" t="s">
        <v>262</v>
      </c>
    </row>
    <row r="16" spans="1:9" ht="13.5" customHeight="1">
      <c r="A16" s="156" t="s">
        <v>180</v>
      </c>
      <c r="B16" s="50">
        <v>12.8</v>
      </c>
      <c r="C16" s="49" t="s">
        <v>262</v>
      </c>
      <c r="D16" s="81" t="s">
        <v>262</v>
      </c>
      <c r="E16" s="49" t="s">
        <v>262</v>
      </c>
      <c r="F16" s="83">
        <v>48</v>
      </c>
      <c r="G16" s="53" t="s">
        <v>262</v>
      </c>
      <c r="H16" s="50" t="s">
        <v>262</v>
      </c>
      <c r="I16" s="49" t="s">
        <v>262</v>
      </c>
    </row>
    <row r="17" spans="1:9" ht="19.5" customHeight="1">
      <c r="A17" s="15" t="s">
        <v>4</v>
      </c>
      <c r="B17" s="57" t="s">
        <v>262</v>
      </c>
      <c r="C17" s="56" t="s">
        <v>262</v>
      </c>
      <c r="D17" s="82" t="s">
        <v>262</v>
      </c>
      <c r="E17" s="56" t="s">
        <v>262</v>
      </c>
      <c r="F17" s="85" t="s">
        <v>262</v>
      </c>
      <c r="G17" s="60" t="s">
        <v>262</v>
      </c>
      <c r="H17" s="57" t="s">
        <v>262</v>
      </c>
      <c r="I17" s="56" t="s">
        <v>262</v>
      </c>
    </row>
    <row r="18" spans="1:9" ht="13.5" customHeight="1">
      <c r="A18" s="156" t="s">
        <v>155</v>
      </c>
      <c r="B18" s="50" t="s">
        <v>262</v>
      </c>
      <c r="C18" s="49" t="s">
        <v>262</v>
      </c>
      <c r="D18" s="81" t="s">
        <v>262</v>
      </c>
      <c r="E18" s="49" t="s">
        <v>262</v>
      </c>
      <c r="F18" s="83" t="s">
        <v>262</v>
      </c>
      <c r="G18" s="53" t="s">
        <v>262</v>
      </c>
      <c r="H18" s="50" t="s">
        <v>262</v>
      </c>
      <c r="I18" s="49" t="s">
        <v>262</v>
      </c>
    </row>
    <row r="19" spans="1:9" ht="13.5" customHeight="1">
      <c r="A19" s="156" t="s">
        <v>156</v>
      </c>
      <c r="B19" s="50" t="s">
        <v>262</v>
      </c>
      <c r="C19" s="49" t="s">
        <v>262</v>
      </c>
      <c r="D19" s="81" t="s">
        <v>262</v>
      </c>
      <c r="E19" s="49" t="s">
        <v>262</v>
      </c>
      <c r="F19" s="83" t="s">
        <v>262</v>
      </c>
      <c r="G19" s="53" t="s">
        <v>262</v>
      </c>
      <c r="H19" s="50" t="s">
        <v>262</v>
      </c>
      <c r="I19" s="49" t="s">
        <v>262</v>
      </c>
    </row>
    <row r="20" spans="1:9" ht="13.5" customHeight="1">
      <c r="A20" s="156" t="s">
        <v>157</v>
      </c>
      <c r="B20" s="50" t="s">
        <v>262</v>
      </c>
      <c r="C20" s="49" t="s">
        <v>262</v>
      </c>
      <c r="D20" s="81" t="s">
        <v>262</v>
      </c>
      <c r="E20" s="49" t="s">
        <v>262</v>
      </c>
      <c r="F20" s="83" t="s">
        <v>262</v>
      </c>
      <c r="G20" s="53" t="s">
        <v>262</v>
      </c>
      <c r="H20" s="50" t="s">
        <v>262</v>
      </c>
      <c r="I20" s="49" t="s">
        <v>262</v>
      </c>
    </row>
    <row r="21" spans="1:9" ht="13.5" customHeight="1">
      <c r="A21" s="156" t="s">
        <v>153</v>
      </c>
      <c r="B21" s="51" t="s">
        <v>262</v>
      </c>
      <c r="C21" s="52" t="s">
        <v>262</v>
      </c>
      <c r="D21" s="83" t="s">
        <v>262</v>
      </c>
      <c r="E21" s="52" t="s">
        <v>262</v>
      </c>
      <c r="F21" s="83" t="s">
        <v>262</v>
      </c>
      <c r="G21" s="53" t="s">
        <v>262</v>
      </c>
      <c r="H21" s="51" t="s">
        <v>262</v>
      </c>
      <c r="I21" s="52" t="s">
        <v>262</v>
      </c>
    </row>
    <row r="22" spans="1:9" ht="13.5" customHeight="1">
      <c r="A22" s="156" t="s">
        <v>152</v>
      </c>
      <c r="B22" s="50" t="s">
        <v>262</v>
      </c>
      <c r="C22" s="49" t="s">
        <v>262</v>
      </c>
      <c r="D22" s="81" t="s">
        <v>262</v>
      </c>
      <c r="E22" s="49" t="s">
        <v>262</v>
      </c>
      <c r="F22" s="83" t="s">
        <v>262</v>
      </c>
      <c r="G22" s="53" t="s">
        <v>262</v>
      </c>
      <c r="H22" s="50" t="s">
        <v>262</v>
      </c>
      <c r="I22" s="49" t="s">
        <v>262</v>
      </c>
    </row>
    <row r="23" spans="1:9" ht="13.5" customHeight="1">
      <c r="A23" s="156" t="s">
        <v>154</v>
      </c>
      <c r="B23" s="50" t="s">
        <v>262</v>
      </c>
      <c r="C23" s="49" t="s">
        <v>262</v>
      </c>
      <c r="D23" s="81" t="s">
        <v>262</v>
      </c>
      <c r="E23" s="49" t="s">
        <v>262</v>
      </c>
      <c r="F23" s="83" t="s">
        <v>262</v>
      </c>
      <c r="G23" s="53" t="s">
        <v>262</v>
      </c>
      <c r="H23" s="50" t="s">
        <v>262</v>
      </c>
      <c r="I23" s="49" t="s">
        <v>262</v>
      </c>
    </row>
    <row r="24" spans="1:9" ht="13.5" customHeight="1">
      <c r="A24" s="157" t="s">
        <v>158</v>
      </c>
      <c r="B24" s="50" t="s">
        <v>262</v>
      </c>
      <c r="C24" s="49" t="s">
        <v>262</v>
      </c>
      <c r="D24" s="81" t="s">
        <v>262</v>
      </c>
      <c r="E24" s="49" t="s">
        <v>262</v>
      </c>
      <c r="F24" s="83" t="s">
        <v>262</v>
      </c>
      <c r="G24" s="53" t="s">
        <v>262</v>
      </c>
      <c r="H24" s="50" t="s">
        <v>262</v>
      </c>
      <c r="I24" s="49" t="s">
        <v>262</v>
      </c>
    </row>
    <row r="25" spans="1:9" ht="13.5" customHeight="1">
      <c r="A25" s="157" t="s">
        <v>159</v>
      </c>
      <c r="B25" s="50" t="s">
        <v>262</v>
      </c>
      <c r="C25" s="49" t="s">
        <v>262</v>
      </c>
      <c r="D25" s="81" t="s">
        <v>262</v>
      </c>
      <c r="E25" s="49" t="s">
        <v>262</v>
      </c>
      <c r="F25" s="83" t="s">
        <v>262</v>
      </c>
      <c r="G25" s="53" t="s">
        <v>262</v>
      </c>
      <c r="H25" s="50" t="s">
        <v>262</v>
      </c>
      <c r="I25" s="49" t="s">
        <v>262</v>
      </c>
    </row>
    <row r="26" spans="1:9" ht="13.5" customHeight="1">
      <c r="A26" s="156" t="s">
        <v>160</v>
      </c>
      <c r="B26" s="50" t="s">
        <v>262</v>
      </c>
      <c r="C26" s="49" t="s">
        <v>262</v>
      </c>
      <c r="D26" s="81" t="s">
        <v>262</v>
      </c>
      <c r="E26" s="49" t="s">
        <v>262</v>
      </c>
      <c r="F26" s="83" t="s">
        <v>262</v>
      </c>
      <c r="G26" s="53" t="s">
        <v>262</v>
      </c>
      <c r="H26" s="50" t="s">
        <v>262</v>
      </c>
      <c r="I26" s="49" t="s">
        <v>262</v>
      </c>
    </row>
    <row r="27" spans="1:9" ht="13.5" customHeight="1">
      <c r="A27" s="156" t="s">
        <v>161</v>
      </c>
      <c r="B27" s="50" t="s">
        <v>262</v>
      </c>
      <c r="C27" s="49" t="s">
        <v>262</v>
      </c>
      <c r="D27" s="81" t="s">
        <v>262</v>
      </c>
      <c r="E27" s="49" t="s">
        <v>262</v>
      </c>
      <c r="F27" s="83" t="s">
        <v>262</v>
      </c>
      <c r="G27" s="53" t="s">
        <v>262</v>
      </c>
      <c r="H27" s="50" t="s">
        <v>262</v>
      </c>
      <c r="I27" s="49" t="s">
        <v>262</v>
      </c>
    </row>
    <row r="28" spans="1:9" ht="13.5" customHeight="1">
      <c r="A28" s="156" t="s">
        <v>162</v>
      </c>
      <c r="B28" s="50" t="s">
        <v>262</v>
      </c>
      <c r="C28" s="49" t="s">
        <v>262</v>
      </c>
      <c r="D28" s="81" t="s">
        <v>262</v>
      </c>
      <c r="E28" s="49" t="s">
        <v>262</v>
      </c>
      <c r="F28" s="83" t="s">
        <v>262</v>
      </c>
      <c r="G28" s="53" t="s">
        <v>262</v>
      </c>
      <c r="H28" s="50" t="s">
        <v>262</v>
      </c>
      <c r="I28" s="49" t="s">
        <v>262</v>
      </c>
    </row>
    <row r="29" spans="1:9" ht="13.5" customHeight="1">
      <c r="A29" s="156" t="s">
        <v>189</v>
      </c>
      <c r="B29" s="50" t="s">
        <v>262</v>
      </c>
      <c r="C29" s="49" t="s">
        <v>262</v>
      </c>
      <c r="D29" s="81" t="s">
        <v>262</v>
      </c>
      <c r="E29" s="49" t="s">
        <v>262</v>
      </c>
      <c r="F29" s="83" t="s">
        <v>262</v>
      </c>
      <c r="G29" s="53" t="s">
        <v>262</v>
      </c>
      <c r="H29" s="50" t="s">
        <v>262</v>
      </c>
      <c r="I29" s="49" t="s">
        <v>262</v>
      </c>
    </row>
    <row r="30" spans="1:9" ht="13.5" customHeight="1">
      <c r="A30" s="156" t="s">
        <v>163</v>
      </c>
      <c r="B30" s="50" t="s">
        <v>262</v>
      </c>
      <c r="C30" s="49" t="s">
        <v>262</v>
      </c>
      <c r="D30" s="81" t="s">
        <v>262</v>
      </c>
      <c r="E30" s="49" t="s">
        <v>262</v>
      </c>
      <c r="F30" s="83" t="s">
        <v>262</v>
      </c>
      <c r="G30" s="53" t="s">
        <v>262</v>
      </c>
      <c r="H30" s="50" t="s">
        <v>262</v>
      </c>
      <c r="I30" s="49" t="s">
        <v>262</v>
      </c>
    </row>
    <row r="31" spans="1:9" ht="13.5" customHeight="1">
      <c r="A31" s="156" t="s">
        <v>164</v>
      </c>
      <c r="B31" s="50" t="s">
        <v>262</v>
      </c>
      <c r="C31" s="49" t="s">
        <v>262</v>
      </c>
      <c r="D31" s="81" t="s">
        <v>262</v>
      </c>
      <c r="E31" s="49" t="s">
        <v>262</v>
      </c>
      <c r="F31" s="83" t="s">
        <v>262</v>
      </c>
      <c r="G31" s="53" t="s">
        <v>262</v>
      </c>
      <c r="H31" s="50" t="s">
        <v>262</v>
      </c>
      <c r="I31" s="49" t="s">
        <v>262</v>
      </c>
    </row>
    <row r="32" spans="1:9" ht="13.5" customHeight="1">
      <c r="A32" s="183" t="s">
        <v>187</v>
      </c>
      <c r="B32" s="50" t="s">
        <v>262</v>
      </c>
      <c r="C32" s="49" t="s">
        <v>262</v>
      </c>
      <c r="D32" s="81" t="s">
        <v>262</v>
      </c>
      <c r="E32" s="49" t="s">
        <v>262</v>
      </c>
      <c r="F32" s="83" t="s">
        <v>262</v>
      </c>
      <c r="G32" s="53" t="s">
        <v>262</v>
      </c>
      <c r="H32" s="50" t="s">
        <v>262</v>
      </c>
      <c r="I32" s="49" t="s">
        <v>262</v>
      </c>
    </row>
    <row r="33" spans="1:9" ht="13.5" customHeight="1">
      <c r="A33" s="156" t="s">
        <v>165</v>
      </c>
      <c r="B33" s="50" t="s">
        <v>262</v>
      </c>
      <c r="C33" s="49" t="s">
        <v>262</v>
      </c>
      <c r="D33" s="81" t="s">
        <v>262</v>
      </c>
      <c r="E33" s="49" t="s">
        <v>262</v>
      </c>
      <c r="F33" s="83" t="s">
        <v>262</v>
      </c>
      <c r="G33" s="53" t="s">
        <v>262</v>
      </c>
      <c r="H33" s="50" t="s">
        <v>262</v>
      </c>
      <c r="I33" s="49" t="s">
        <v>262</v>
      </c>
    </row>
    <row r="34" spans="1:9" ht="13.5" customHeight="1">
      <c r="A34" s="156" t="s">
        <v>166</v>
      </c>
      <c r="B34" s="50" t="s">
        <v>262</v>
      </c>
      <c r="C34" s="49" t="s">
        <v>262</v>
      </c>
      <c r="D34" s="81" t="s">
        <v>262</v>
      </c>
      <c r="E34" s="49" t="s">
        <v>262</v>
      </c>
      <c r="F34" s="83" t="s">
        <v>262</v>
      </c>
      <c r="G34" s="53" t="s">
        <v>262</v>
      </c>
      <c r="H34" s="50" t="s">
        <v>262</v>
      </c>
      <c r="I34" s="49" t="s">
        <v>262</v>
      </c>
    </row>
    <row r="35" spans="1:9" ht="13.5" customHeight="1">
      <c r="A35" s="156" t="s">
        <v>167</v>
      </c>
      <c r="B35" s="50" t="s">
        <v>262</v>
      </c>
      <c r="C35" s="49" t="s">
        <v>262</v>
      </c>
      <c r="D35" s="81" t="s">
        <v>262</v>
      </c>
      <c r="E35" s="49" t="s">
        <v>262</v>
      </c>
      <c r="F35" s="83" t="s">
        <v>262</v>
      </c>
      <c r="G35" s="53" t="s">
        <v>262</v>
      </c>
      <c r="H35" s="50" t="s">
        <v>262</v>
      </c>
      <c r="I35" s="49" t="s">
        <v>262</v>
      </c>
    </row>
    <row r="36" spans="1:9" ht="13.5" customHeight="1">
      <c r="A36" s="156" t="s">
        <v>218</v>
      </c>
      <c r="B36" s="50" t="s">
        <v>262</v>
      </c>
      <c r="C36" s="49" t="s">
        <v>262</v>
      </c>
      <c r="D36" s="81" t="s">
        <v>262</v>
      </c>
      <c r="E36" s="49" t="s">
        <v>262</v>
      </c>
      <c r="F36" s="83" t="s">
        <v>262</v>
      </c>
      <c r="G36" s="53" t="s">
        <v>262</v>
      </c>
      <c r="H36" s="50" t="s">
        <v>262</v>
      </c>
      <c r="I36" s="49" t="s">
        <v>262</v>
      </c>
    </row>
    <row r="37" spans="1:9" ht="13.5" customHeight="1">
      <c r="A37" s="156" t="s">
        <v>253</v>
      </c>
      <c r="B37" s="50" t="s">
        <v>262</v>
      </c>
      <c r="C37" s="49" t="s">
        <v>262</v>
      </c>
      <c r="D37" s="81" t="s">
        <v>262</v>
      </c>
      <c r="E37" s="49" t="s">
        <v>262</v>
      </c>
      <c r="F37" s="83" t="s">
        <v>262</v>
      </c>
      <c r="G37" s="53" t="s">
        <v>262</v>
      </c>
      <c r="H37" s="50" t="s">
        <v>262</v>
      </c>
      <c r="I37" s="49" t="s">
        <v>262</v>
      </c>
    </row>
    <row r="38" spans="1:9" ht="13.5" customHeight="1">
      <c r="A38" s="156" t="s">
        <v>169</v>
      </c>
      <c r="B38" s="50" t="s">
        <v>262</v>
      </c>
      <c r="C38" s="49" t="s">
        <v>262</v>
      </c>
      <c r="D38" s="81" t="s">
        <v>262</v>
      </c>
      <c r="E38" s="49" t="s">
        <v>262</v>
      </c>
      <c r="F38" s="83" t="s">
        <v>262</v>
      </c>
      <c r="G38" s="53" t="s">
        <v>262</v>
      </c>
      <c r="H38" s="50" t="s">
        <v>262</v>
      </c>
      <c r="I38" s="49" t="s">
        <v>262</v>
      </c>
    </row>
    <row r="39" spans="1:9" ht="13.5" customHeight="1">
      <c r="A39" s="156" t="s">
        <v>170</v>
      </c>
      <c r="B39" s="50" t="s">
        <v>262</v>
      </c>
      <c r="C39" s="49" t="s">
        <v>262</v>
      </c>
      <c r="D39" s="81" t="s">
        <v>262</v>
      </c>
      <c r="E39" s="49" t="s">
        <v>262</v>
      </c>
      <c r="F39" s="83" t="s">
        <v>262</v>
      </c>
      <c r="G39" s="53" t="s">
        <v>262</v>
      </c>
      <c r="H39" s="50" t="s">
        <v>262</v>
      </c>
      <c r="I39" s="49" t="s">
        <v>262</v>
      </c>
    </row>
    <row r="40" spans="1:9" ht="13.5" customHeight="1">
      <c r="A40" s="156" t="s">
        <v>171</v>
      </c>
      <c r="B40" s="50" t="s">
        <v>262</v>
      </c>
      <c r="C40" s="49" t="s">
        <v>262</v>
      </c>
      <c r="D40" s="81" t="s">
        <v>262</v>
      </c>
      <c r="E40" s="49" t="s">
        <v>262</v>
      </c>
      <c r="F40" s="83" t="s">
        <v>262</v>
      </c>
      <c r="G40" s="53" t="s">
        <v>262</v>
      </c>
      <c r="H40" s="50" t="s">
        <v>262</v>
      </c>
      <c r="I40" s="49" t="s">
        <v>262</v>
      </c>
    </row>
    <row r="41" spans="1:9" ht="13.5" customHeight="1">
      <c r="A41" s="156" t="s">
        <v>172</v>
      </c>
      <c r="B41" s="50" t="s">
        <v>262</v>
      </c>
      <c r="C41" s="49" t="s">
        <v>262</v>
      </c>
      <c r="D41" s="81" t="s">
        <v>262</v>
      </c>
      <c r="E41" s="49" t="s">
        <v>262</v>
      </c>
      <c r="F41" s="83" t="s">
        <v>262</v>
      </c>
      <c r="G41" s="53" t="s">
        <v>262</v>
      </c>
      <c r="H41" s="50" t="s">
        <v>262</v>
      </c>
      <c r="I41" s="49" t="s">
        <v>262</v>
      </c>
    </row>
    <row r="42" spans="1:9" ht="13.5" customHeight="1">
      <c r="A42" s="156" t="s">
        <v>188</v>
      </c>
      <c r="B42" s="50" t="s">
        <v>262</v>
      </c>
      <c r="C42" s="49" t="s">
        <v>262</v>
      </c>
      <c r="D42" s="81" t="s">
        <v>262</v>
      </c>
      <c r="E42" s="49" t="s">
        <v>262</v>
      </c>
      <c r="F42" s="83" t="s">
        <v>262</v>
      </c>
      <c r="G42" s="53" t="s">
        <v>262</v>
      </c>
      <c r="H42" s="50" t="s">
        <v>262</v>
      </c>
      <c r="I42" s="49" t="s">
        <v>262</v>
      </c>
    </row>
    <row r="43" spans="1:9" ht="13.5" customHeight="1">
      <c r="A43" s="156" t="s">
        <v>173</v>
      </c>
      <c r="B43" s="81" t="s">
        <v>262</v>
      </c>
      <c r="C43" s="49" t="s">
        <v>262</v>
      </c>
      <c r="D43" s="81" t="s">
        <v>262</v>
      </c>
      <c r="E43" s="49" t="s">
        <v>262</v>
      </c>
      <c r="F43" s="83" t="s">
        <v>262</v>
      </c>
      <c r="G43" s="53" t="s">
        <v>262</v>
      </c>
      <c r="H43" s="50" t="s">
        <v>262</v>
      </c>
      <c r="I43" s="49" t="s">
        <v>262</v>
      </c>
    </row>
    <row r="44" spans="1:9" ht="12.75" customHeight="1">
      <c r="A44" s="156" t="s">
        <v>174</v>
      </c>
      <c r="B44" s="164" t="s">
        <v>262</v>
      </c>
      <c r="C44" s="66" t="s">
        <v>262</v>
      </c>
      <c r="D44" s="169" t="s">
        <v>262</v>
      </c>
      <c r="E44" s="66" t="s">
        <v>262</v>
      </c>
      <c r="F44" s="173" t="s">
        <v>262</v>
      </c>
      <c r="G44" s="174" t="s">
        <v>262</v>
      </c>
      <c r="H44" s="164" t="s">
        <v>262</v>
      </c>
      <c r="I44" s="66" t="s">
        <v>262</v>
      </c>
    </row>
    <row r="45" spans="1:9" ht="13.5" customHeight="1">
      <c r="A45" s="156" t="s">
        <v>175</v>
      </c>
      <c r="B45" s="50" t="s">
        <v>262</v>
      </c>
      <c r="C45" s="49" t="s">
        <v>262</v>
      </c>
      <c r="D45" s="81" t="s">
        <v>262</v>
      </c>
      <c r="E45" s="49" t="s">
        <v>262</v>
      </c>
      <c r="F45" s="83" t="s">
        <v>262</v>
      </c>
      <c r="G45" s="53" t="s">
        <v>262</v>
      </c>
      <c r="H45" s="50" t="s">
        <v>262</v>
      </c>
      <c r="I45" s="49" t="s">
        <v>262</v>
      </c>
    </row>
    <row r="46" spans="1:9" ht="13.5" customHeight="1">
      <c r="A46" s="156" t="s">
        <v>216</v>
      </c>
      <c r="B46" s="50" t="s">
        <v>262</v>
      </c>
      <c r="C46" s="49" t="s">
        <v>262</v>
      </c>
      <c r="D46" s="81" t="s">
        <v>262</v>
      </c>
      <c r="E46" s="49" t="s">
        <v>262</v>
      </c>
      <c r="F46" s="83" t="s">
        <v>262</v>
      </c>
      <c r="G46" s="53" t="s">
        <v>262</v>
      </c>
      <c r="H46" s="50" t="s">
        <v>262</v>
      </c>
      <c r="I46" s="49" t="s">
        <v>262</v>
      </c>
    </row>
    <row r="47" spans="1:9" ht="13.5" customHeight="1">
      <c r="A47" s="156" t="s">
        <v>177</v>
      </c>
      <c r="B47" s="50" t="s">
        <v>262</v>
      </c>
      <c r="C47" s="49" t="s">
        <v>262</v>
      </c>
      <c r="D47" s="81" t="s">
        <v>262</v>
      </c>
      <c r="E47" s="49" t="s">
        <v>262</v>
      </c>
      <c r="F47" s="83" t="s">
        <v>262</v>
      </c>
      <c r="G47" s="53" t="s">
        <v>262</v>
      </c>
      <c r="H47" s="50" t="s">
        <v>262</v>
      </c>
      <c r="I47" s="49" t="s">
        <v>262</v>
      </c>
    </row>
    <row r="48" spans="1:9" ht="13.5" customHeight="1">
      <c r="A48" s="156" t="s">
        <v>217</v>
      </c>
      <c r="B48" s="50" t="s">
        <v>262</v>
      </c>
      <c r="C48" s="49" t="s">
        <v>262</v>
      </c>
      <c r="D48" s="81" t="s">
        <v>262</v>
      </c>
      <c r="E48" s="49" t="s">
        <v>262</v>
      </c>
      <c r="F48" s="83" t="s">
        <v>262</v>
      </c>
      <c r="G48" s="53" t="s">
        <v>262</v>
      </c>
      <c r="H48" s="50" t="s">
        <v>262</v>
      </c>
      <c r="I48" s="49" t="s">
        <v>262</v>
      </c>
    </row>
    <row r="49" spans="1:9" ht="13.5" customHeight="1" thickBot="1">
      <c r="A49" s="159" t="s">
        <v>179</v>
      </c>
      <c r="B49" s="70" t="s">
        <v>262</v>
      </c>
      <c r="C49" s="69" t="s">
        <v>262</v>
      </c>
      <c r="D49" s="84" t="s">
        <v>262</v>
      </c>
      <c r="E49" s="69" t="s">
        <v>262</v>
      </c>
      <c r="F49" s="86" t="s">
        <v>262</v>
      </c>
      <c r="G49" s="73" t="s">
        <v>262</v>
      </c>
      <c r="H49" s="70" t="s">
        <v>262</v>
      </c>
      <c r="I49" s="69" t="s">
        <v>262</v>
      </c>
    </row>
    <row r="50" spans="1:7" ht="12" customHeight="1">
      <c r="A50" s="155" t="s">
        <v>208</v>
      </c>
      <c r="F50" s="122"/>
      <c r="G50" s="122"/>
    </row>
    <row r="51" spans="1:9" ht="24" customHeight="1">
      <c r="A51" s="315" t="s">
        <v>87</v>
      </c>
      <c r="B51" s="315"/>
      <c r="C51" s="315"/>
      <c r="D51" s="315"/>
      <c r="E51" s="315"/>
      <c r="F51" s="315"/>
      <c r="G51" s="315"/>
      <c r="H51" s="315"/>
      <c r="I51" s="315"/>
    </row>
    <row r="52" spans="1:3" ht="12" customHeight="1">
      <c r="A52" s="11" t="s">
        <v>119</v>
      </c>
      <c r="B52" s="123"/>
      <c r="C52" s="123"/>
    </row>
    <row r="53" spans="1:3" ht="12" customHeight="1">
      <c r="A53" s="12" t="s">
        <v>120</v>
      </c>
      <c r="B53" s="123"/>
      <c r="C53" s="123" t="s">
        <v>5</v>
      </c>
    </row>
    <row r="54" spans="1:6" ht="12" customHeight="1">
      <c r="A54" s="134" t="s">
        <v>129</v>
      </c>
      <c r="B54" s="134"/>
      <c r="C54" s="134"/>
      <c r="D54" s="134"/>
      <c r="E54" s="134"/>
      <c r="F54" s="134"/>
    </row>
    <row r="55" spans="1:11" ht="25.5" customHeight="1">
      <c r="A55" s="265" t="s">
        <v>256</v>
      </c>
      <c r="B55" s="265"/>
      <c r="C55" s="265"/>
      <c r="D55" s="265"/>
      <c r="E55" s="265"/>
      <c r="F55" s="265"/>
      <c r="G55" s="265"/>
      <c r="H55" s="265"/>
      <c r="I55" s="265"/>
      <c r="J55" s="1"/>
      <c r="K55" s="1"/>
    </row>
    <row r="56" spans="1:9" ht="26.25" customHeight="1">
      <c r="A56" s="292" t="s">
        <v>264</v>
      </c>
      <c r="B56" s="292"/>
      <c r="C56" s="292"/>
      <c r="D56" s="292"/>
      <c r="E56" s="292"/>
      <c r="F56" s="292"/>
      <c r="G56" s="292"/>
      <c r="H56" s="292"/>
      <c r="I56" s="292"/>
    </row>
  </sheetData>
  <mergeCells count="6">
    <mergeCell ref="A55:I55"/>
    <mergeCell ref="A56:I56"/>
    <mergeCell ref="A3:I3"/>
    <mergeCell ref="B4:E4"/>
    <mergeCell ref="F4:I4"/>
    <mergeCell ref="A51:I51"/>
  </mergeCells>
  <printOptions/>
  <pageMargins left="0.75" right="0.5" top="0.75" bottom="0.5" header="0.5" footer="0.5"/>
  <pageSetup horizontalDpi="600" verticalDpi="600" orientation="portrait" scale="76" r:id="rId1"/>
  <headerFooter alignWithMargins="0">
    <oddFooter>&amp;R13</oddFooter>
  </headerFooter>
</worksheet>
</file>

<file path=xl/worksheets/sheet14.xml><?xml version="1.0" encoding="utf-8"?>
<worksheet xmlns="http://schemas.openxmlformats.org/spreadsheetml/2006/main" xmlns:r="http://schemas.openxmlformats.org/officeDocument/2006/relationships">
  <dimension ref="A1:J55"/>
  <sheetViews>
    <sheetView zoomScale="90" zoomScaleNormal="90" zoomScaleSheetLayoutView="75" workbookViewId="0" topLeftCell="A1">
      <selection activeCell="B6" sqref="B6"/>
    </sheetView>
  </sheetViews>
  <sheetFormatPr defaultColWidth="9.140625" defaultRowHeight="12.75"/>
  <cols>
    <col min="1" max="1" width="28.7109375" style="1" customWidth="1"/>
    <col min="2" max="2" width="8.57421875" style="1" customWidth="1"/>
    <col min="3" max="3" width="10.00390625" style="1" customWidth="1"/>
    <col min="4" max="4" width="10.8515625" style="1" customWidth="1"/>
    <col min="5" max="5" width="10.421875" style="1" customWidth="1"/>
    <col min="6" max="6" width="8.7109375" style="1" customWidth="1"/>
    <col min="7" max="7" width="10.00390625" style="1" customWidth="1"/>
    <col min="8" max="8" width="10.7109375" style="1" customWidth="1"/>
    <col min="9" max="9" width="10.57421875" style="1" customWidth="1"/>
    <col min="10" max="16384" width="10.7109375" style="1" customWidth="1"/>
  </cols>
  <sheetData>
    <row r="1" spans="1:9" ht="25.5" customHeight="1">
      <c r="A1" s="261" t="s">
        <v>261</v>
      </c>
      <c r="B1" s="261"/>
      <c r="C1" s="261"/>
      <c r="D1" s="261"/>
      <c r="E1" s="261"/>
      <c r="F1" s="261"/>
      <c r="G1" s="261"/>
      <c r="H1" s="261"/>
      <c r="I1" s="261"/>
    </row>
    <row r="2" spans="1:9" ht="20.25" customHeight="1">
      <c r="A2" s="25" t="s">
        <v>133</v>
      </c>
      <c r="B2" s="13"/>
      <c r="C2" s="13"/>
      <c r="D2" s="13"/>
      <c r="E2" s="13"/>
      <c r="F2" s="13"/>
      <c r="G2" s="13"/>
      <c r="H2" s="13"/>
      <c r="I2" s="13"/>
    </row>
    <row r="3" spans="1:9" ht="24.75" customHeight="1" thickBot="1">
      <c r="A3" s="260" t="s">
        <v>239</v>
      </c>
      <c r="B3" s="260"/>
      <c r="C3" s="260"/>
      <c r="D3" s="260"/>
      <c r="E3" s="260"/>
      <c r="F3" s="260"/>
      <c r="G3" s="260"/>
      <c r="H3" s="260"/>
      <c r="I3" s="260"/>
    </row>
    <row r="4" spans="1:9" ht="28.5" customHeight="1">
      <c r="A4" s="29"/>
      <c r="B4" s="308" t="s">
        <v>91</v>
      </c>
      <c r="C4" s="308"/>
      <c r="D4" s="308"/>
      <c r="E4" s="308"/>
      <c r="F4" s="310" t="s">
        <v>90</v>
      </c>
      <c r="G4" s="308"/>
      <c r="H4" s="308"/>
      <c r="I4" s="311"/>
    </row>
    <row r="5" spans="1:9" ht="87" customHeight="1" thickBot="1">
      <c r="A5" s="31"/>
      <c r="B5" s="20" t="s">
        <v>93</v>
      </c>
      <c r="C5" s="21" t="s">
        <v>94</v>
      </c>
      <c r="D5" s="21" t="s">
        <v>96</v>
      </c>
      <c r="E5" s="21" t="s">
        <v>95</v>
      </c>
      <c r="F5" s="24" t="s">
        <v>93</v>
      </c>
      <c r="G5" s="21" t="s">
        <v>94</v>
      </c>
      <c r="H5" s="21" t="s">
        <v>96</v>
      </c>
      <c r="I5" s="22" t="s">
        <v>95</v>
      </c>
    </row>
    <row r="6" spans="1:9" ht="19.5" customHeight="1">
      <c r="A6" s="28" t="s">
        <v>2</v>
      </c>
      <c r="B6" s="108">
        <v>9.3</v>
      </c>
      <c r="C6" s="39">
        <v>44.2</v>
      </c>
      <c r="D6" s="40" t="s">
        <v>262</v>
      </c>
      <c r="E6" s="39">
        <v>13.6</v>
      </c>
      <c r="F6" s="40">
        <v>27.1</v>
      </c>
      <c r="G6" s="39">
        <v>67.9</v>
      </c>
      <c r="H6" s="110" t="s">
        <v>262</v>
      </c>
      <c r="I6" s="41">
        <v>32.6</v>
      </c>
    </row>
    <row r="7" spans="1:9" ht="30" customHeight="1">
      <c r="A7" s="14" t="s">
        <v>3</v>
      </c>
      <c r="B7" s="109">
        <v>9.3</v>
      </c>
      <c r="C7" s="44" t="s">
        <v>262</v>
      </c>
      <c r="D7" s="45" t="s">
        <v>262</v>
      </c>
      <c r="E7" s="44">
        <v>13.5</v>
      </c>
      <c r="F7" s="45">
        <v>27.3</v>
      </c>
      <c r="G7" s="44" t="s">
        <v>262</v>
      </c>
      <c r="H7" s="109" t="s">
        <v>262</v>
      </c>
      <c r="I7" s="46">
        <v>32.7</v>
      </c>
    </row>
    <row r="8" spans="1:9" ht="13.5" customHeight="1">
      <c r="A8" s="156" t="s">
        <v>186</v>
      </c>
      <c r="B8" s="81">
        <v>5.8</v>
      </c>
      <c r="C8" s="49" t="s">
        <v>262</v>
      </c>
      <c r="D8" s="50" t="s">
        <v>262</v>
      </c>
      <c r="E8" s="49">
        <v>8.5</v>
      </c>
      <c r="F8" s="50">
        <v>22.6</v>
      </c>
      <c r="G8" s="52" t="s">
        <v>262</v>
      </c>
      <c r="H8" s="83" t="s">
        <v>262</v>
      </c>
      <c r="I8" s="53">
        <v>26.4</v>
      </c>
    </row>
    <row r="9" spans="1:10" ht="13.5" customHeight="1">
      <c r="A9" s="156" t="s">
        <v>185</v>
      </c>
      <c r="B9" s="81" t="s">
        <v>262</v>
      </c>
      <c r="C9" s="49" t="s">
        <v>262</v>
      </c>
      <c r="D9" s="50" t="s">
        <v>262</v>
      </c>
      <c r="E9" s="49" t="s">
        <v>262</v>
      </c>
      <c r="F9" s="50" t="s">
        <v>262</v>
      </c>
      <c r="G9" s="52" t="s">
        <v>262</v>
      </c>
      <c r="H9" s="83" t="s">
        <v>262</v>
      </c>
      <c r="I9" s="53" t="s">
        <v>262</v>
      </c>
      <c r="J9" s="1" t="s">
        <v>5</v>
      </c>
    </row>
    <row r="10" spans="1:9" ht="13.5" customHeight="1">
      <c r="A10" s="156" t="s">
        <v>228</v>
      </c>
      <c r="B10" s="81" t="s">
        <v>262</v>
      </c>
      <c r="C10" s="49" t="s">
        <v>262</v>
      </c>
      <c r="D10" s="50" t="s">
        <v>262</v>
      </c>
      <c r="E10" s="49" t="s">
        <v>262</v>
      </c>
      <c r="F10" s="50" t="s">
        <v>262</v>
      </c>
      <c r="G10" s="52" t="s">
        <v>262</v>
      </c>
      <c r="H10" s="83" t="s">
        <v>262</v>
      </c>
      <c r="I10" s="53" t="s">
        <v>262</v>
      </c>
    </row>
    <row r="11" spans="1:9" ht="13.5" customHeight="1">
      <c r="A11" s="156" t="s">
        <v>229</v>
      </c>
      <c r="B11" s="81" t="s">
        <v>262</v>
      </c>
      <c r="C11" s="49" t="s">
        <v>262</v>
      </c>
      <c r="D11" s="50" t="s">
        <v>262</v>
      </c>
      <c r="E11" s="49" t="s">
        <v>262</v>
      </c>
      <c r="F11" s="50" t="s">
        <v>262</v>
      </c>
      <c r="G11" s="52" t="s">
        <v>262</v>
      </c>
      <c r="H11" s="83" t="s">
        <v>262</v>
      </c>
      <c r="I11" s="53" t="s">
        <v>262</v>
      </c>
    </row>
    <row r="12" spans="1:9" ht="13.5" customHeight="1">
      <c r="A12" s="156" t="s">
        <v>184</v>
      </c>
      <c r="B12" s="81" t="s">
        <v>262</v>
      </c>
      <c r="C12" s="49" t="s">
        <v>262</v>
      </c>
      <c r="D12" s="50" t="s">
        <v>262</v>
      </c>
      <c r="E12" s="49" t="s">
        <v>262</v>
      </c>
      <c r="F12" s="50" t="s">
        <v>262</v>
      </c>
      <c r="G12" s="52" t="s">
        <v>262</v>
      </c>
      <c r="H12" s="83" t="s">
        <v>262</v>
      </c>
      <c r="I12" s="53" t="s">
        <v>262</v>
      </c>
    </row>
    <row r="13" spans="1:9" ht="13.5" customHeight="1">
      <c r="A13" s="156" t="s">
        <v>183</v>
      </c>
      <c r="B13" s="81" t="s">
        <v>262</v>
      </c>
      <c r="C13" s="49" t="s">
        <v>262</v>
      </c>
      <c r="D13" s="50" t="s">
        <v>262</v>
      </c>
      <c r="E13" s="49" t="s">
        <v>262</v>
      </c>
      <c r="F13" s="50" t="s">
        <v>262</v>
      </c>
      <c r="G13" s="52" t="s">
        <v>262</v>
      </c>
      <c r="H13" s="83" t="s">
        <v>262</v>
      </c>
      <c r="I13" s="53" t="s">
        <v>262</v>
      </c>
    </row>
    <row r="14" spans="1:9" ht="13.5" customHeight="1">
      <c r="A14" s="156" t="s">
        <v>182</v>
      </c>
      <c r="B14" s="81" t="s">
        <v>262</v>
      </c>
      <c r="C14" s="49" t="s">
        <v>262</v>
      </c>
      <c r="D14" s="50" t="s">
        <v>262</v>
      </c>
      <c r="E14" s="49" t="s">
        <v>262</v>
      </c>
      <c r="F14" s="50" t="s">
        <v>262</v>
      </c>
      <c r="G14" s="52" t="s">
        <v>262</v>
      </c>
      <c r="H14" s="83" t="s">
        <v>262</v>
      </c>
      <c r="I14" s="53" t="s">
        <v>262</v>
      </c>
    </row>
    <row r="15" spans="1:9" ht="13.5" customHeight="1">
      <c r="A15" s="156" t="s">
        <v>181</v>
      </c>
      <c r="B15" s="81" t="s">
        <v>262</v>
      </c>
      <c r="C15" s="49" t="s">
        <v>262</v>
      </c>
      <c r="D15" s="50" t="s">
        <v>262</v>
      </c>
      <c r="E15" s="49" t="s">
        <v>262</v>
      </c>
      <c r="F15" s="50" t="s">
        <v>262</v>
      </c>
      <c r="G15" s="52" t="s">
        <v>262</v>
      </c>
      <c r="H15" s="83" t="s">
        <v>262</v>
      </c>
      <c r="I15" s="53" t="s">
        <v>262</v>
      </c>
    </row>
    <row r="16" spans="1:9" ht="13.5" customHeight="1">
      <c r="A16" s="156" t="s">
        <v>180</v>
      </c>
      <c r="B16" s="81">
        <v>40.2</v>
      </c>
      <c r="C16" s="49" t="s">
        <v>262</v>
      </c>
      <c r="D16" s="50" t="s">
        <v>262</v>
      </c>
      <c r="E16" s="49">
        <v>45.2</v>
      </c>
      <c r="F16" s="50">
        <v>67.3</v>
      </c>
      <c r="G16" s="52" t="s">
        <v>262</v>
      </c>
      <c r="H16" s="83" t="s">
        <v>262</v>
      </c>
      <c r="I16" s="53">
        <v>72.4</v>
      </c>
    </row>
    <row r="17" spans="1:9" ht="19.5" customHeight="1">
      <c r="A17" s="15" t="s">
        <v>4</v>
      </c>
      <c r="B17" s="82" t="s">
        <v>262</v>
      </c>
      <c r="C17" s="56" t="s">
        <v>262</v>
      </c>
      <c r="D17" s="57" t="s">
        <v>262</v>
      </c>
      <c r="E17" s="56">
        <v>17.3</v>
      </c>
      <c r="F17" s="57" t="s">
        <v>262</v>
      </c>
      <c r="G17" s="59" t="s">
        <v>262</v>
      </c>
      <c r="H17" s="85" t="s">
        <v>262</v>
      </c>
      <c r="I17" s="60">
        <v>28.9</v>
      </c>
    </row>
    <row r="18" spans="1:9" ht="13.5" customHeight="1">
      <c r="A18" s="156" t="s">
        <v>155</v>
      </c>
      <c r="B18" s="81" t="s">
        <v>262</v>
      </c>
      <c r="C18" s="49" t="s">
        <v>262</v>
      </c>
      <c r="D18" s="50" t="s">
        <v>262</v>
      </c>
      <c r="E18" s="49" t="s">
        <v>262</v>
      </c>
      <c r="F18" s="50" t="s">
        <v>262</v>
      </c>
      <c r="G18" s="52" t="s">
        <v>262</v>
      </c>
      <c r="H18" s="83" t="s">
        <v>262</v>
      </c>
      <c r="I18" s="53" t="s">
        <v>262</v>
      </c>
    </row>
    <row r="19" spans="1:9" ht="13.5" customHeight="1">
      <c r="A19" s="156" t="s">
        <v>156</v>
      </c>
      <c r="B19" s="81" t="s">
        <v>262</v>
      </c>
      <c r="C19" s="49" t="s">
        <v>262</v>
      </c>
      <c r="D19" s="50" t="s">
        <v>262</v>
      </c>
      <c r="E19" s="49" t="s">
        <v>262</v>
      </c>
      <c r="F19" s="50" t="s">
        <v>262</v>
      </c>
      <c r="G19" s="52" t="s">
        <v>262</v>
      </c>
      <c r="H19" s="83" t="s">
        <v>262</v>
      </c>
      <c r="I19" s="53" t="s">
        <v>262</v>
      </c>
    </row>
    <row r="20" spans="1:9" ht="13.5" customHeight="1">
      <c r="A20" s="156" t="s">
        <v>157</v>
      </c>
      <c r="B20" s="81" t="s">
        <v>262</v>
      </c>
      <c r="C20" s="49" t="s">
        <v>262</v>
      </c>
      <c r="D20" s="50" t="s">
        <v>262</v>
      </c>
      <c r="E20" s="49" t="s">
        <v>262</v>
      </c>
      <c r="F20" s="50" t="s">
        <v>262</v>
      </c>
      <c r="G20" s="52" t="s">
        <v>262</v>
      </c>
      <c r="H20" s="83" t="s">
        <v>262</v>
      </c>
      <c r="I20" s="53" t="s">
        <v>262</v>
      </c>
    </row>
    <row r="21" spans="1:9" ht="13.5" customHeight="1">
      <c r="A21" s="156" t="s">
        <v>153</v>
      </c>
      <c r="B21" s="83" t="s">
        <v>262</v>
      </c>
      <c r="C21" s="52" t="s">
        <v>262</v>
      </c>
      <c r="D21" s="51" t="s">
        <v>262</v>
      </c>
      <c r="E21" s="52" t="s">
        <v>262</v>
      </c>
      <c r="F21" s="51" t="s">
        <v>262</v>
      </c>
      <c r="G21" s="52" t="s">
        <v>262</v>
      </c>
      <c r="H21" s="83" t="s">
        <v>262</v>
      </c>
      <c r="I21" s="53" t="s">
        <v>262</v>
      </c>
    </row>
    <row r="22" spans="1:9" ht="13.5" customHeight="1">
      <c r="A22" s="156" t="s">
        <v>152</v>
      </c>
      <c r="B22" s="81" t="s">
        <v>262</v>
      </c>
      <c r="C22" s="49" t="s">
        <v>262</v>
      </c>
      <c r="D22" s="50" t="s">
        <v>262</v>
      </c>
      <c r="E22" s="49" t="s">
        <v>262</v>
      </c>
      <c r="F22" s="50" t="s">
        <v>262</v>
      </c>
      <c r="G22" s="52" t="s">
        <v>262</v>
      </c>
      <c r="H22" s="83" t="s">
        <v>262</v>
      </c>
      <c r="I22" s="53" t="s">
        <v>262</v>
      </c>
    </row>
    <row r="23" spans="1:9" ht="13.5" customHeight="1">
      <c r="A23" s="156" t="s">
        <v>154</v>
      </c>
      <c r="B23" s="81" t="s">
        <v>262</v>
      </c>
      <c r="C23" s="49" t="s">
        <v>262</v>
      </c>
      <c r="D23" s="50" t="s">
        <v>262</v>
      </c>
      <c r="E23" s="49" t="s">
        <v>262</v>
      </c>
      <c r="F23" s="50" t="s">
        <v>262</v>
      </c>
      <c r="G23" s="52" t="s">
        <v>262</v>
      </c>
      <c r="H23" s="83" t="s">
        <v>262</v>
      </c>
      <c r="I23" s="53" t="s">
        <v>262</v>
      </c>
    </row>
    <row r="24" spans="1:9" ht="13.5" customHeight="1">
      <c r="A24" s="157" t="s">
        <v>158</v>
      </c>
      <c r="B24" s="81" t="s">
        <v>262</v>
      </c>
      <c r="C24" s="49" t="s">
        <v>262</v>
      </c>
      <c r="D24" s="50" t="s">
        <v>262</v>
      </c>
      <c r="E24" s="49" t="s">
        <v>262</v>
      </c>
      <c r="F24" s="50" t="s">
        <v>262</v>
      </c>
      <c r="G24" s="52" t="s">
        <v>262</v>
      </c>
      <c r="H24" s="83" t="s">
        <v>262</v>
      </c>
      <c r="I24" s="53" t="s">
        <v>262</v>
      </c>
    </row>
    <row r="25" spans="1:9" ht="13.5" customHeight="1">
      <c r="A25" s="157" t="s">
        <v>159</v>
      </c>
      <c r="B25" s="81" t="s">
        <v>262</v>
      </c>
      <c r="C25" s="49" t="s">
        <v>262</v>
      </c>
      <c r="D25" s="50" t="s">
        <v>262</v>
      </c>
      <c r="E25" s="49" t="s">
        <v>262</v>
      </c>
      <c r="F25" s="50" t="s">
        <v>262</v>
      </c>
      <c r="G25" s="52" t="s">
        <v>262</v>
      </c>
      <c r="H25" s="83" t="s">
        <v>262</v>
      </c>
      <c r="I25" s="53" t="s">
        <v>262</v>
      </c>
    </row>
    <row r="26" spans="1:9" ht="13.5" customHeight="1">
      <c r="A26" s="156" t="s">
        <v>160</v>
      </c>
      <c r="B26" s="81" t="s">
        <v>262</v>
      </c>
      <c r="C26" s="49" t="s">
        <v>262</v>
      </c>
      <c r="D26" s="50" t="s">
        <v>262</v>
      </c>
      <c r="E26" s="49" t="s">
        <v>262</v>
      </c>
      <c r="F26" s="50" t="s">
        <v>262</v>
      </c>
      <c r="G26" s="52" t="s">
        <v>262</v>
      </c>
      <c r="H26" s="83" t="s">
        <v>262</v>
      </c>
      <c r="I26" s="53" t="s">
        <v>262</v>
      </c>
    </row>
    <row r="27" spans="1:9" ht="13.5" customHeight="1">
      <c r="A27" s="156" t="s">
        <v>161</v>
      </c>
      <c r="B27" s="81" t="s">
        <v>262</v>
      </c>
      <c r="C27" s="49" t="s">
        <v>262</v>
      </c>
      <c r="D27" s="50" t="s">
        <v>262</v>
      </c>
      <c r="E27" s="49" t="s">
        <v>262</v>
      </c>
      <c r="F27" s="50" t="s">
        <v>262</v>
      </c>
      <c r="G27" s="52" t="s">
        <v>262</v>
      </c>
      <c r="H27" s="83" t="s">
        <v>262</v>
      </c>
      <c r="I27" s="53" t="s">
        <v>262</v>
      </c>
    </row>
    <row r="28" spans="1:9" ht="13.5" customHeight="1">
      <c r="A28" s="156" t="s">
        <v>162</v>
      </c>
      <c r="B28" s="81" t="s">
        <v>262</v>
      </c>
      <c r="C28" s="49" t="s">
        <v>262</v>
      </c>
      <c r="D28" s="50" t="s">
        <v>262</v>
      </c>
      <c r="E28" s="49" t="s">
        <v>262</v>
      </c>
      <c r="F28" s="50" t="s">
        <v>262</v>
      </c>
      <c r="G28" s="52" t="s">
        <v>262</v>
      </c>
      <c r="H28" s="83" t="s">
        <v>262</v>
      </c>
      <c r="I28" s="53" t="s">
        <v>262</v>
      </c>
    </row>
    <row r="29" spans="1:9" ht="13.5" customHeight="1">
      <c r="A29" s="156" t="s">
        <v>189</v>
      </c>
      <c r="B29" s="81" t="s">
        <v>262</v>
      </c>
      <c r="C29" s="49" t="s">
        <v>262</v>
      </c>
      <c r="D29" s="50" t="s">
        <v>262</v>
      </c>
      <c r="E29" s="49" t="s">
        <v>262</v>
      </c>
      <c r="F29" s="50" t="s">
        <v>262</v>
      </c>
      <c r="G29" s="52" t="s">
        <v>262</v>
      </c>
      <c r="H29" s="83" t="s">
        <v>262</v>
      </c>
      <c r="I29" s="53" t="s">
        <v>262</v>
      </c>
    </row>
    <row r="30" spans="1:9" ht="13.5" customHeight="1">
      <c r="A30" s="156" t="s">
        <v>163</v>
      </c>
      <c r="B30" s="81" t="s">
        <v>262</v>
      </c>
      <c r="C30" s="49" t="s">
        <v>262</v>
      </c>
      <c r="D30" s="50" t="s">
        <v>262</v>
      </c>
      <c r="E30" s="49" t="s">
        <v>262</v>
      </c>
      <c r="F30" s="50" t="s">
        <v>262</v>
      </c>
      <c r="G30" s="52" t="s">
        <v>262</v>
      </c>
      <c r="H30" s="83" t="s">
        <v>262</v>
      </c>
      <c r="I30" s="53" t="s">
        <v>262</v>
      </c>
    </row>
    <row r="31" spans="1:9" ht="13.5" customHeight="1">
      <c r="A31" s="156" t="s">
        <v>164</v>
      </c>
      <c r="B31" s="81" t="s">
        <v>262</v>
      </c>
      <c r="C31" s="49" t="s">
        <v>262</v>
      </c>
      <c r="D31" s="50" t="s">
        <v>262</v>
      </c>
      <c r="E31" s="49" t="s">
        <v>262</v>
      </c>
      <c r="F31" s="50" t="s">
        <v>262</v>
      </c>
      <c r="G31" s="52" t="s">
        <v>262</v>
      </c>
      <c r="H31" s="83" t="s">
        <v>262</v>
      </c>
      <c r="I31" s="53" t="s">
        <v>262</v>
      </c>
    </row>
    <row r="32" spans="1:9" ht="13.5" customHeight="1">
      <c r="A32" s="183" t="s">
        <v>187</v>
      </c>
      <c r="B32" s="81" t="s">
        <v>262</v>
      </c>
      <c r="C32" s="49" t="s">
        <v>262</v>
      </c>
      <c r="D32" s="50" t="s">
        <v>262</v>
      </c>
      <c r="E32" s="49" t="s">
        <v>262</v>
      </c>
      <c r="F32" s="50" t="s">
        <v>262</v>
      </c>
      <c r="G32" s="52" t="s">
        <v>262</v>
      </c>
      <c r="H32" s="83" t="s">
        <v>262</v>
      </c>
      <c r="I32" s="53" t="s">
        <v>262</v>
      </c>
    </row>
    <row r="33" spans="1:9" ht="13.5" customHeight="1">
      <c r="A33" s="156" t="s">
        <v>165</v>
      </c>
      <c r="B33" s="81" t="s">
        <v>262</v>
      </c>
      <c r="C33" s="49" t="s">
        <v>262</v>
      </c>
      <c r="D33" s="50" t="s">
        <v>262</v>
      </c>
      <c r="E33" s="49" t="s">
        <v>262</v>
      </c>
      <c r="F33" s="50" t="s">
        <v>262</v>
      </c>
      <c r="G33" s="52" t="s">
        <v>262</v>
      </c>
      <c r="H33" s="51" t="s">
        <v>262</v>
      </c>
      <c r="I33" s="53" t="s">
        <v>262</v>
      </c>
    </row>
    <row r="34" spans="1:9" ht="13.5" customHeight="1">
      <c r="A34" s="156" t="s">
        <v>166</v>
      </c>
      <c r="B34" s="81" t="s">
        <v>262</v>
      </c>
      <c r="C34" s="49" t="s">
        <v>262</v>
      </c>
      <c r="D34" s="50" t="s">
        <v>262</v>
      </c>
      <c r="E34" s="49" t="s">
        <v>262</v>
      </c>
      <c r="F34" s="50" t="s">
        <v>262</v>
      </c>
      <c r="G34" s="112" t="s">
        <v>262</v>
      </c>
      <c r="H34" s="111" t="s">
        <v>262</v>
      </c>
      <c r="I34" s="112" t="s">
        <v>262</v>
      </c>
    </row>
    <row r="35" spans="1:9" ht="13.5" customHeight="1">
      <c r="A35" s="156" t="s">
        <v>167</v>
      </c>
      <c r="B35" s="81" t="s">
        <v>262</v>
      </c>
      <c r="C35" s="49" t="s">
        <v>262</v>
      </c>
      <c r="D35" s="50" t="s">
        <v>262</v>
      </c>
      <c r="E35" s="49" t="s">
        <v>262</v>
      </c>
      <c r="F35" s="50" t="s">
        <v>262</v>
      </c>
      <c r="G35" s="52" t="s">
        <v>262</v>
      </c>
      <c r="H35" s="51" t="s">
        <v>262</v>
      </c>
      <c r="I35" s="52" t="s">
        <v>262</v>
      </c>
    </row>
    <row r="36" spans="1:9" ht="13.5" customHeight="1">
      <c r="A36" s="156" t="s">
        <v>168</v>
      </c>
      <c r="B36" s="81" t="s">
        <v>262</v>
      </c>
      <c r="C36" s="49" t="s">
        <v>262</v>
      </c>
      <c r="D36" s="50" t="s">
        <v>262</v>
      </c>
      <c r="E36" s="49" t="s">
        <v>262</v>
      </c>
      <c r="F36" s="50" t="s">
        <v>262</v>
      </c>
      <c r="G36" s="52" t="s">
        <v>262</v>
      </c>
      <c r="H36" s="83" t="s">
        <v>262</v>
      </c>
      <c r="I36" s="53" t="s">
        <v>262</v>
      </c>
    </row>
    <row r="37" spans="1:9" ht="13.5" customHeight="1">
      <c r="A37" s="156" t="s">
        <v>254</v>
      </c>
      <c r="B37" s="81" t="s">
        <v>262</v>
      </c>
      <c r="C37" s="49" t="s">
        <v>262</v>
      </c>
      <c r="D37" s="50" t="s">
        <v>262</v>
      </c>
      <c r="E37" s="49" t="s">
        <v>262</v>
      </c>
      <c r="F37" s="50" t="s">
        <v>262</v>
      </c>
      <c r="G37" s="52" t="s">
        <v>262</v>
      </c>
      <c r="H37" s="83" t="s">
        <v>262</v>
      </c>
      <c r="I37" s="53" t="s">
        <v>262</v>
      </c>
    </row>
    <row r="38" spans="1:9" ht="13.5" customHeight="1">
      <c r="A38" s="156" t="s">
        <v>169</v>
      </c>
      <c r="B38" s="81" t="s">
        <v>262</v>
      </c>
      <c r="C38" s="49" t="s">
        <v>262</v>
      </c>
      <c r="D38" s="50" t="s">
        <v>262</v>
      </c>
      <c r="E38" s="49" t="s">
        <v>262</v>
      </c>
      <c r="F38" s="50" t="s">
        <v>262</v>
      </c>
      <c r="G38" s="52" t="s">
        <v>262</v>
      </c>
      <c r="H38" s="83" t="s">
        <v>262</v>
      </c>
      <c r="I38" s="53" t="s">
        <v>262</v>
      </c>
    </row>
    <row r="39" spans="1:9" ht="13.5" customHeight="1">
      <c r="A39" s="156" t="s">
        <v>170</v>
      </c>
      <c r="B39" s="81" t="s">
        <v>262</v>
      </c>
      <c r="C39" s="49" t="s">
        <v>262</v>
      </c>
      <c r="D39" s="50" t="s">
        <v>262</v>
      </c>
      <c r="E39" s="49" t="s">
        <v>262</v>
      </c>
      <c r="F39" s="50" t="s">
        <v>262</v>
      </c>
      <c r="G39" s="52" t="s">
        <v>262</v>
      </c>
      <c r="H39" s="83" t="s">
        <v>262</v>
      </c>
      <c r="I39" s="53" t="s">
        <v>262</v>
      </c>
    </row>
    <row r="40" spans="1:9" ht="13.5" customHeight="1">
      <c r="A40" s="158" t="s">
        <v>171</v>
      </c>
      <c r="B40" s="81" t="s">
        <v>262</v>
      </c>
      <c r="C40" s="49" t="s">
        <v>262</v>
      </c>
      <c r="D40" s="50" t="s">
        <v>262</v>
      </c>
      <c r="E40" s="49" t="s">
        <v>262</v>
      </c>
      <c r="F40" s="50" t="s">
        <v>262</v>
      </c>
      <c r="G40" s="52" t="s">
        <v>262</v>
      </c>
      <c r="H40" s="83" t="s">
        <v>262</v>
      </c>
      <c r="I40" s="53" t="s">
        <v>262</v>
      </c>
    </row>
    <row r="41" spans="1:9" ht="13.5" customHeight="1">
      <c r="A41" s="156" t="s">
        <v>172</v>
      </c>
      <c r="B41" s="81" t="s">
        <v>262</v>
      </c>
      <c r="C41" s="49" t="s">
        <v>262</v>
      </c>
      <c r="D41" s="50" t="s">
        <v>262</v>
      </c>
      <c r="E41" s="49" t="s">
        <v>262</v>
      </c>
      <c r="F41" s="50" t="s">
        <v>262</v>
      </c>
      <c r="G41" s="52" t="s">
        <v>262</v>
      </c>
      <c r="H41" s="83" t="s">
        <v>262</v>
      </c>
      <c r="I41" s="53" t="s">
        <v>262</v>
      </c>
    </row>
    <row r="42" spans="1:9" ht="13.5" customHeight="1">
      <c r="A42" s="156" t="s">
        <v>188</v>
      </c>
      <c r="B42" s="81" t="s">
        <v>262</v>
      </c>
      <c r="C42" s="49" t="s">
        <v>262</v>
      </c>
      <c r="D42" s="50" t="s">
        <v>262</v>
      </c>
      <c r="E42" s="49" t="s">
        <v>262</v>
      </c>
      <c r="F42" s="50" t="s">
        <v>262</v>
      </c>
      <c r="G42" s="52" t="s">
        <v>262</v>
      </c>
      <c r="H42" s="83" t="s">
        <v>262</v>
      </c>
      <c r="I42" s="53" t="s">
        <v>262</v>
      </c>
    </row>
    <row r="43" spans="1:9" ht="13.5" customHeight="1">
      <c r="A43" s="156" t="s">
        <v>173</v>
      </c>
      <c r="B43" s="81" t="s">
        <v>262</v>
      </c>
      <c r="C43" s="49" t="s">
        <v>262</v>
      </c>
      <c r="D43" s="50" t="s">
        <v>262</v>
      </c>
      <c r="E43" s="49" t="s">
        <v>262</v>
      </c>
      <c r="F43" s="50" t="s">
        <v>262</v>
      </c>
      <c r="G43" s="52" t="s">
        <v>262</v>
      </c>
      <c r="H43" s="83" t="s">
        <v>262</v>
      </c>
      <c r="I43" s="53" t="s">
        <v>262</v>
      </c>
    </row>
    <row r="44" spans="1:9" ht="13.5" customHeight="1">
      <c r="A44" s="156" t="s">
        <v>174</v>
      </c>
      <c r="B44" s="169" t="s">
        <v>262</v>
      </c>
      <c r="C44" s="66" t="s">
        <v>262</v>
      </c>
      <c r="D44" s="164" t="s">
        <v>262</v>
      </c>
      <c r="E44" s="66" t="s">
        <v>262</v>
      </c>
      <c r="F44" s="164" t="s">
        <v>262</v>
      </c>
      <c r="G44" s="168" t="s">
        <v>262</v>
      </c>
      <c r="H44" s="173" t="s">
        <v>262</v>
      </c>
      <c r="I44" s="174" t="s">
        <v>262</v>
      </c>
    </row>
    <row r="45" spans="1:9" ht="13.5" customHeight="1">
      <c r="A45" s="156" t="s">
        <v>175</v>
      </c>
      <c r="B45" s="81" t="s">
        <v>262</v>
      </c>
      <c r="C45" s="49" t="s">
        <v>262</v>
      </c>
      <c r="D45" s="50" t="s">
        <v>262</v>
      </c>
      <c r="E45" s="49" t="s">
        <v>262</v>
      </c>
      <c r="F45" s="50" t="s">
        <v>262</v>
      </c>
      <c r="G45" s="52" t="s">
        <v>262</v>
      </c>
      <c r="H45" s="83" t="s">
        <v>262</v>
      </c>
      <c r="I45" s="53" t="s">
        <v>262</v>
      </c>
    </row>
    <row r="46" spans="1:9" ht="13.5" customHeight="1">
      <c r="A46" s="156" t="s">
        <v>176</v>
      </c>
      <c r="B46" s="81" t="s">
        <v>262</v>
      </c>
      <c r="C46" s="49" t="s">
        <v>262</v>
      </c>
      <c r="D46" s="50" t="s">
        <v>262</v>
      </c>
      <c r="E46" s="49" t="s">
        <v>262</v>
      </c>
      <c r="F46" s="50" t="s">
        <v>262</v>
      </c>
      <c r="G46" s="52" t="s">
        <v>262</v>
      </c>
      <c r="H46" s="83" t="s">
        <v>262</v>
      </c>
      <c r="I46" s="53" t="s">
        <v>262</v>
      </c>
    </row>
    <row r="47" spans="1:9" ht="13.5" customHeight="1">
      <c r="A47" s="156" t="s">
        <v>177</v>
      </c>
      <c r="B47" s="81" t="s">
        <v>262</v>
      </c>
      <c r="C47" s="49" t="s">
        <v>262</v>
      </c>
      <c r="D47" s="50" t="s">
        <v>262</v>
      </c>
      <c r="E47" s="49" t="s">
        <v>262</v>
      </c>
      <c r="F47" s="50" t="s">
        <v>262</v>
      </c>
      <c r="G47" s="52" t="s">
        <v>262</v>
      </c>
      <c r="H47" s="83" t="s">
        <v>262</v>
      </c>
      <c r="I47" s="53" t="s">
        <v>262</v>
      </c>
    </row>
    <row r="48" spans="1:9" ht="13.5" customHeight="1">
      <c r="A48" s="156" t="s">
        <v>178</v>
      </c>
      <c r="B48" s="81" t="s">
        <v>262</v>
      </c>
      <c r="C48" s="49" t="s">
        <v>262</v>
      </c>
      <c r="D48" s="50" t="s">
        <v>262</v>
      </c>
      <c r="E48" s="49" t="s">
        <v>262</v>
      </c>
      <c r="F48" s="50" t="s">
        <v>262</v>
      </c>
      <c r="G48" s="52" t="s">
        <v>262</v>
      </c>
      <c r="H48" s="83" t="s">
        <v>262</v>
      </c>
      <c r="I48" s="53" t="s">
        <v>262</v>
      </c>
    </row>
    <row r="49" spans="1:9" ht="13.5" customHeight="1" thickBot="1">
      <c r="A49" s="159" t="s">
        <v>179</v>
      </c>
      <c r="B49" s="84" t="s">
        <v>262</v>
      </c>
      <c r="C49" s="69" t="s">
        <v>262</v>
      </c>
      <c r="D49" s="70" t="s">
        <v>262</v>
      </c>
      <c r="E49" s="69" t="s">
        <v>262</v>
      </c>
      <c r="F49" s="70" t="s">
        <v>262</v>
      </c>
      <c r="G49" s="72" t="s">
        <v>262</v>
      </c>
      <c r="H49" s="86" t="s">
        <v>262</v>
      </c>
      <c r="I49" s="73" t="s">
        <v>262</v>
      </c>
    </row>
    <row r="50" spans="1:9" ht="12" customHeight="1">
      <c r="A50" s="155" t="s">
        <v>208</v>
      </c>
      <c r="B50" s="121"/>
      <c r="C50" s="121"/>
      <c r="D50" s="121"/>
      <c r="E50" s="121"/>
      <c r="F50" s="121"/>
      <c r="G50" s="122"/>
      <c r="H50" s="122"/>
      <c r="I50" s="122"/>
    </row>
    <row r="51" spans="1:9" ht="24" customHeight="1">
      <c r="A51" s="315" t="s">
        <v>87</v>
      </c>
      <c r="B51" s="315"/>
      <c r="C51" s="315"/>
      <c r="D51" s="315"/>
      <c r="E51" s="315"/>
      <c r="F51" s="315"/>
      <c r="G51" s="315"/>
      <c r="H51" s="315"/>
      <c r="I51" s="315"/>
    </row>
    <row r="52" ht="12" customHeight="1">
      <c r="A52" s="12" t="s">
        <v>74</v>
      </c>
    </row>
    <row r="53" spans="1:9" ht="24.75" customHeight="1">
      <c r="A53" s="265" t="s">
        <v>257</v>
      </c>
      <c r="B53" s="265"/>
      <c r="C53" s="265"/>
      <c r="D53" s="265"/>
      <c r="E53" s="265"/>
      <c r="F53" s="265"/>
      <c r="G53" s="265"/>
      <c r="H53" s="265"/>
      <c r="I53" s="265"/>
    </row>
    <row r="54" spans="1:9" ht="12" customHeight="1">
      <c r="A54" s="292" t="s">
        <v>264</v>
      </c>
      <c r="B54" s="292"/>
      <c r="C54" s="292"/>
      <c r="D54" s="292"/>
      <c r="E54" s="292"/>
      <c r="F54" s="292"/>
      <c r="G54" s="292"/>
      <c r="H54" s="292"/>
      <c r="I54" s="292"/>
    </row>
    <row r="55" spans="1:9" ht="12" customHeight="1">
      <c r="A55" s="292"/>
      <c r="B55" s="292"/>
      <c r="C55" s="292"/>
      <c r="D55" s="292"/>
      <c r="E55" s="292"/>
      <c r="F55" s="292"/>
      <c r="G55" s="292"/>
      <c r="H55" s="292"/>
      <c r="I55" s="292"/>
    </row>
  </sheetData>
  <mergeCells count="7">
    <mergeCell ref="A1:I1"/>
    <mergeCell ref="A53:I53"/>
    <mergeCell ref="A54:I55"/>
    <mergeCell ref="A3:I3"/>
    <mergeCell ref="A51:I51"/>
    <mergeCell ref="B4:E4"/>
    <mergeCell ref="F4:I4"/>
  </mergeCells>
  <printOptions/>
  <pageMargins left="0.75" right="0.5" top="0.75" bottom="0.5" header="0.5" footer="0.5"/>
  <pageSetup horizontalDpi="600" verticalDpi="600" orientation="portrait" scale="76" r:id="rId1"/>
  <headerFooter alignWithMargins="0">
    <oddFooter>&amp;R14</oddFooter>
  </headerFooter>
</worksheet>
</file>

<file path=xl/worksheets/sheet15.xml><?xml version="1.0" encoding="utf-8"?>
<worksheet xmlns="http://schemas.openxmlformats.org/spreadsheetml/2006/main" xmlns:r="http://schemas.openxmlformats.org/officeDocument/2006/relationships">
  <dimension ref="A1:L62"/>
  <sheetViews>
    <sheetView zoomScale="90" zoomScaleNormal="90" workbookViewId="0" topLeftCell="A1">
      <selection activeCell="B6" sqref="B6"/>
    </sheetView>
  </sheetViews>
  <sheetFormatPr defaultColWidth="9.140625" defaultRowHeight="12.75"/>
  <cols>
    <col min="1" max="1" width="28.7109375" style="1" customWidth="1"/>
    <col min="2" max="2" width="7.28125" style="1" customWidth="1"/>
    <col min="3" max="3" width="8.00390625" style="1" customWidth="1"/>
    <col min="4" max="4" width="8.28125" style="1" customWidth="1"/>
    <col min="5" max="5" width="7.8515625" style="1" customWidth="1"/>
    <col min="6" max="6" width="7.7109375" style="1" customWidth="1"/>
    <col min="7" max="7" width="7.140625" style="1" customWidth="1"/>
    <col min="8" max="8" width="7.8515625" style="1" customWidth="1"/>
    <col min="9" max="9" width="8.00390625" style="1" customWidth="1"/>
    <col min="10" max="10" width="8.140625" style="1" customWidth="1"/>
    <col min="11" max="11" width="7.8515625" style="1" customWidth="1"/>
    <col min="12" max="16384" width="10.7109375" style="1" customWidth="1"/>
  </cols>
  <sheetData>
    <row r="1" spans="1:11" ht="22.5" customHeight="1">
      <c r="A1" s="261" t="s">
        <v>261</v>
      </c>
      <c r="B1" s="261"/>
      <c r="C1" s="261"/>
      <c r="D1" s="261"/>
      <c r="E1" s="261"/>
      <c r="F1" s="261"/>
      <c r="G1" s="261"/>
      <c r="H1" s="261"/>
      <c r="I1" s="261"/>
      <c r="J1" s="261"/>
      <c r="K1" s="261"/>
    </row>
    <row r="2" spans="1:11" ht="16.5" customHeight="1">
      <c r="A2" s="25" t="s">
        <v>134</v>
      </c>
      <c r="B2" s="13"/>
      <c r="C2" s="13"/>
      <c r="D2" s="13"/>
      <c r="E2" s="13"/>
      <c r="F2" s="13"/>
      <c r="G2" s="13"/>
      <c r="H2" s="13"/>
      <c r="I2" s="13"/>
      <c r="J2" s="13"/>
      <c r="K2" s="13"/>
    </row>
    <row r="3" spans="1:11" ht="20.25" customHeight="1" thickBot="1">
      <c r="A3" s="260" t="s">
        <v>239</v>
      </c>
      <c r="B3" s="260"/>
      <c r="C3" s="260"/>
      <c r="D3" s="260"/>
      <c r="E3" s="260"/>
      <c r="F3" s="260"/>
      <c r="G3" s="260"/>
      <c r="H3" s="260"/>
      <c r="I3" s="260"/>
      <c r="J3" s="260"/>
      <c r="K3" s="260"/>
    </row>
    <row r="4" spans="1:11" ht="30.75" customHeight="1">
      <c r="A4" s="124"/>
      <c r="B4" s="308" t="s">
        <v>98</v>
      </c>
      <c r="C4" s="308"/>
      <c r="D4" s="308"/>
      <c r="E4" s="308"/>
      <c r="F4" s="308"/>
      <c r="G4" s="317" t="s">
        <v>97</v>
      </c>
      <c r="H4" s="317"/>
      <c r="I4" s="317"/>
      <c r="J4" s="317"/>
      <c r="K4" s="318"/>
    </row>
    <row r="5" spans="1:12" ht="76.5" customHeight="1" thickBot="1">
      <c r="A5" s="31"/>
      <c r="B5" s="20" t="s">
        <v>99</v>
      </c>
      <c r="C5" s="24" t="s">
        <v>23</v>
      </c>
      <c r="D5" s="21" t="s">
        <v>100</v>
      </c>
      <c r="E5" s="21" t="s">
        <v>101</v>
      </c>
      <c r="F5" s="21" t="s">
        <v>102</v>
      </c>
      <c r="G5" s="24" t="s">
        <v>99</v>
      </c>
      <c r="H5" s="24" t="s">
        <v>23</v>
      </c>
      <c r="I5" s="21" t="s">
        <v>100</v>
      </c>
      <c r="J5" s="21" t="s">
        <v>101</v>
      </c>
      <c r="K5" s="22" t="s">
        <v>102</v>
      </c>
      <c r="L5" s="1" t="s">
        <v>5</v>
      </c>
    </row>
    <row r="6" spans="1:11" ht="19.5" customHeight="1">
      <c r="A6" s="28" t="s">
        <v>2</v>
      </c>
      <c r="B6" s="108">
        <v>34.1</v>
      </c>
      <c r="C6" s="40">
        <v>79.5</v>
      </c>
      <c r="D6" s="39">
        <v>21.8</v>
      </c>
      <c r="E6" s="40">
        <v>38.2</v>
      </c>
      <c r="F6" s="39">
        <v>36.8</v>
      </c>
      <c r="G6" s="110">
        <v>30.5</v>
      </c>
      <c r="H6" s="40">
        <v>99.1</v>
      </c>
      <c r="I6" s="39">
        <v>9.8</v>
      </c>
      <c r="J6" s="110">
        <v>2.4</v>
      </c>
      <c r="K6" s="41">
        <v>7.6</v>
      </c>
    </row>
    <row r="7" spans="1:11" ht="30" customHeight="1">
      <c r="A7" s="14" t="s">
        <v>3</v>
      </c>
      <c r="B7" s="109">
        <v>34.1</v>
      </c>
      <c r="C7" s="45">
        <v>79.8</v>
      </c>
      <c r="D7" s="44">
        <v>22.9</v>
      </c>
      <c r="E7" s="45">
        <v>38</v>
      </c>
      <c r="F7" s="44">
        <v>33.9</v>
      </c>
      <c r="G7" s="109">
        <v>29.8</v>
      </c>
      <c r="H7" s="45">
        <v>99.1</v>
      </c>
      <c r="I7" s="44">
        <v>9.9</v>
      </c>
      <c r="J7" s="109">
        <v>2.4</v>
      </c>
      <c r="K7" s="46">
        <v>7.1</v>
      </c>
    </row>
    <row r="8" spans="1:11" ht="13.5" customHeight="1">
      <c r="A8" s="156" t="s">
        <v>186</v>
      </c>
      <c r="B8" s="81">
        <v>28.5</v>
      </c>
      <c r="C8" s="50">
        <v>86.4</v>
      </c>
      <c r="D8" s="49">
        <v>20.9</v>
      </c>
      <c r="E8" s="50">
        <v>44.9</v>
      </c>
      <c r="F8" s="49">
        <v>14.5</v>
      </c>
      <c r="G8" s="81">
        <v>28.6</v>
      </c>
      <c r="H8" s="50">
        <v>99.5</v>
      </c>
      <c r="I8" s="52">
        <v>10.1</v>
      </c>
      <c r="J8" s="83">
        <v>2.5</v>
      </c>
      <c r="K8" s="53">
        <v>4.5</v>
      </c>
    </row>
    <row r="9" spans="1:11" ht="13.5" customHeight="1">
      <c r="A9" s="156" t="s">
        <v>185</v>
      </c>
      <c r="B9" s="81" t="s">
        <v>262</v>
      </c>
      <c r="C9" s="50" t="s">
        <v>262</v>
      </c>
      <c r="D9" s="49" t="s">
        <v>262</v>
      </c>
      <c r="E9" s="50" t="s">
        <v>262</v>
      </c>
      <c r="F9" s="49" t="s">
        <v>262</v>
      </c>
      <c r="G9" s="81" t="s">
        <v>262</v>
      </c>
      <c r="H9" s="50" t="s">
        <v>262</v>
      </c>
      <c r="I9" s="52" t="s">
        <v>262</v>
      </c>
      <c r="J9" s="83" t="s">
        <v>262</v>
      </c>
      <c r="K9" s="53" t="s">
        <v>262</v>
      </c>
    </row>
    <row r="10" spans="1:11" ht="13.5" customHeight="1">
      <c r="A10" s="156" t="s">
        <v>228</v>
      </c>
      <c r="B10" s="81" t="s">
        <v>262</v>
      </c>
      <c r="C10" s="50" t="s">
        <v>262</v>
      </c>
      <c r="D10" s="49" t="s">
        <v>262</v>
      </c>
      <c r="E10" s="50" t="s">
        <v>262</v>
      </c>
      <c r="F10" s="49" t="s">
        <v>262</v>
      </c>
      <c r="G10" s="81" t="s">
        <v>262</v>
      </c>
      <c r="H10" s="50" t="s">
        <v>262</v>
      </c>
      <c r="I10" s="52" t="s">
        <v>262</v>
      </c>
      <c r="J10" s="83" t="s">
        <v>262</v>
      </c>
      <c r="K10" s="53" t="s">
        <v>262</v>
      </c>
    </row>
    <row r="11" spans="1:11" ht="13.5" customHeight="1">
      <c r="A11" s="156" t="s">
        <v>229</v>
      </c>
      <c r="B11" s="81" t="s">
        <v>262</v>
      </c>
      <c r="C11" s="50" t="s">
        <v>262</v>
      </c>
      <c r="D11" s="49" t="s">
        <v>262</v>
      </c>
      <c r="E11" s="50" t="s">
        <v>262</v>
      </c>
      <c r="F11" s="49" t="s">
        <v>262</v>
      </c>
      <c r="G11" s="81" t="s">
        <v>262</v>
      </c>
      <c r="H11" s="50" t="s">
        <v>262</v>
      </c>
      <c r="I11" s="52" t="s">
        <v>262</v>
      </c>
      <c r="J11" s="83" t="s">
        <v>262</v>
      </c>
      <c r="K11" s="53" t="s">
        <v>262</v>
      </c>
    </row>
    <row r="12" spans="1:11" ht="13.5" customHeight="1">
      <c r="A12" s="156" t="s">
        <v>184</v>
      </c>
      <c r="B12" s="81" t="s">
        <v>262</v>
      </c>
      <c r="C12" s="50" t="s">
        <v>262</v>
      </c>
      <c r="D12" s="49" t="s">
        <v>262</v>
      </c>
      <c r="E12" s="50" t="s">
        <v>262</v>
      </c>
      <c r="F12" s="49" t="s">
        <v>262</v>
      </c>
      <c r="G12" s="81" t="s">
        <v>262</v>
      </c>
      <c r="H12" s="50" t="s">
        <v>262</v>
      </c>
      <c r="I12" s="52" t="s">
        <v>262</v>
      </c>
      <c r="J12" s="83" t="s">
        <v>262</v>
      </c>
      <c r="K12" s="53" t="s">
        <v>262</v>
      </c>
    </row>
    <row r="13" spans="1:11" ht="13.5" customHeight="1">
      <c r="A13" s="156" t="s">
        <v>183</v>
      </c>
      <c r="B13" s="81" t="s">
        <v>262</v>
      </c>
      <c r="C13" s="50" t="s">
        <v>262</v>
      </c>
      <c r="D13" s="49" t="s">
        <v>262</v>
      </c>
      <c r="E13" s="50" t="s">
        <v>262</v>
      </c>
      <c r="F13" s="49" t="s">
        <v>262</v>
      </c>
      <c r="G13" s="81" t="s">
        <v>262</v>
      </c>
      <c r="H13" s="50" t="s">
        <v>262</v>
      </c>
      <c r="I13" s="52" t="s">
        <v>262</v>
      </c>
      <c r="J13" s="83" t="s">
        <v>262</v>
      </c>
      <c r="K13" s="53" t="s">
        <v>262</v>
      </c>
    </row>
    <row r="14" spans="1:11" ht="13.5" customHeight="1">
      <c r="A14" s="156" t="s">
        <v>182</v>
      </c>
      <c r="B14" s="81" t="s">
        <v>262</v>
      </c>
      <c r="C14" s="50" t="s">
        <v>262</v>
      </c>
      <c r="D14" s="49" t="s">
        <v>262</v>
      </c>
      <c r="E14" s="50" t="s">
        <v>262</v>
      </c>
      <c r="F14" s="49" t="s">
        <v>262</v>
      </c>
      <c r="G14" s="81" t="s">
        <v>262</v>
      </c>
      <c r="H14" s="50" t="s">
        <v>262</v>
      </c>
      <c r="I14" s="52" t="s">
        <v>262</v>
      </c>
      <c r="J14" s="83" t="s">
        <v>262</v>
      </c>
      <c r="K14" s="53" t="s">
        <v>262</v>
      </c>
    </row>
    <row r="15" spans="1:11" ht="13.5" customHeight="1">
      <c r="A15" s="156" t="s">
        <v>181</v>
      </c>
      <c r="B15" s="81" t="s">
        <v>262</v>
      </c>
      <c r="C15" s="50" t="s">
        <v>262</v>
      </c>
      <c r="D15" s="49" t="s">
        <v>262</v>
      </c>
      <c r="E15" s="50" t="s">
        <v>262</v>
      </c>
      <c r="F15" s="49" t="s">
        <v>262</v>
      </c>
      <c r="G15" s="81" t="s">
        <v>262</v>
      </c>
      <c r="H15" s="50" t="s">
        <v>262</v>
      </c>
      <c r="I15" s="52" t="s">
        <v>262</v>
      </c>
      <c r="J15" s="83" t="s">
        <v>262</v>
      </c>
      <c r="K15" s="53" t="s">
        <v>262</v>
      </c>
    </row>
    <row r="16" spans="1:11" ht="13.5" customHeight="1">
      <c r="A16" s="156" t="s">
        <v>180</v>
      </c>
      <c r="B16" s="81">
        <v>41.6</v>
      </c>
      <c r="C16" s="50">
        <v>71.6</v>
      </c>
      <c r="D16" s="49">
        <v>26.8</v>
      </c>
      <c r="E16" s="50">
        <v>26.8</v>
      </c>
      <c r="F16" s="49">
        <v>60.8</v>
      </c>
      <c r="G16" s="81">
        <v>39.1</v>
      </c>
      <c r="H16" s="50">
        <v>94</v>
      </c>
      <c r="I16" s="52">
        <v>5.5</v>
      </c>
      <c r="J16" s="83">
        <v>1.5</v>
      </c>
      <c r="K16" s="53">
        <v>34.6</v>
      </c>
    </row>
    <row r="17" spans="1:11" ht="19.5" customHeight="1">
      <c r="A17" s="15" t="s">
        <v>4</v>
      </c>
      <c r="B17" s="82" t="s">
        <v>262</v>
      </c>
      <c r="C17" s="57" t="s">
        <v>262</v>
      </c>
      <c r="D17" s="56" t="s">
        <v>262</v>
      </c>
      <c r="E17" s="57" t="s">
        <v>262</v>
      </c>
      <c r="F17" s="56" t="s">
        <v>262</v>
      </c>
      <c r="G17" s="82">
        <v>49.5</v>
      </c>
      <c r="H17" s="57">
        <v>100</v>
      </c>
      <c r="I17" s="59">
        <v>6.7</v>
      </c>
      <c r="J17" s="85">
        <v>1.3</v>
      </c>
      <c r="K17" s="60">
        <v>21.5</v>
      </c>
    </row>
    <row r="18" spans="1:11" ht="13.5" customHeight="1">
      <c r="A18" s="156" t="s">
        <v>155</v>
      </c>
      <c r="B18" s="81" t="s">
        <v>262</v>
      </c>
      <c r="C18" s="50" t="s">
        <v>262</v>
      </c>
      <c r="D18" s="49" t="s">
        <v>262</v>
      </c>
      <c r="E18" s="50" t="s">
        <v>262</v>
      </c>
      <c r="F18" s="49" t="s">
        <v>262</v>
      </c>
      <c r="G18" s="81" t="s">
        <v>262</v>
      </c>
      <c r="H18" s="50" t="s">
        <v>262</v>
      </c>
      <c r="I18" s="52" t="s">
        <v>262</v>
      </c>
      <c r="J18" s="83" t="s">
        <v>262</v>
      </c>
      <c r="K18" s="53" t="s">
        <v>262</v>
      </c>
    </row>
    <row r="19" spans="1:11" ht="13.5" customHeight="1">
      <c r="A19" s="156" t="s">
        <v>156</v>
      </c>
      <c r="B19" s="81" t="s">
        <v>262</v>
      </c>
      <c r="C19" s="50" t="s">
        <v>262</v>
      </c>
      <c r="D19" s="49" t="s">
        <v>262</v>
      </c>
      <c r="E19" s="50" t="s">
        <v>262</v>
      </c>
      <c r="F19" s="49" t="s">
        <v>262</v>
      </c>
      <c r="G19" s="81" t="s">
        <v>262</v>
      </c>
      <c r="H19" s="50" t="s">
        <v>262</v>
      </c>
      <c r="I19" s="52" t="s">
        <v>262</v>
      </c>
      <c r="J19" s="83" t="s">
        <v>262</v>
      </c>
      <c r="K19" s="53" t="s">
        <v>262</v>
      </c>
    </row>
    <row r="20" spans="1:11" ht="13.5" customHeight="1">
      <c r="A20" s="156" t="s">
        <v>157</v>
      </c>
      <c r="B20" s="81" t="s">
        <v>262</v>
      </c>
      <c r="C20" s="50" t="s">
        <v>262</v>
      </c>
      <c r="D20" s="49" t="s">
        <v>262</v>
      </c>
      <c r="E20" s="50" t="s">
        <v>262</v>
      </c>
      <c r="F20" s="49" t="s">
        <v>262</v>
      </c>
      <c r="G20" s="81" t="s">
        <v>262</v>
      </c>
      <c r="H20" s="50" t="s">
        <v>262</v>
      </c>
      <c r="I20" s="52" t="s">
        <v>262</v>
      </c>
      <c r="J20" s="83" t="s">
        <v>262</v>
      </c>
      <c r="K20" s="53" t="s">
        <v>262</v>
      </c>
    </row>
    <row r="21" spans="1:11" ht="13.5" customHeight="1">
      <c r="A21" s="156" t="s">
        <v>153</v>
      </c>
      <c r="B21" s="83" t="s">
        <v>262</v>
      </c>
      <c r="C21" s="51" t="s">
        <v>262</v>
      </c>
      <c r="D21" s="52" t="s">
        <v>262</v>
      </c>
      <c r="E21" s="51" t="s">
        <v>262</v>
      </c>
      <c r="F21" s="52" t="s">
        <v>262</v>
      </c>
      <c r="G21" s="83" t="s">
        <v>262</v>
      </c>
      <c r="H21" s="51" t="s">
        <v>262</v>
      </c>
      <c r="I21" s="52" t="s">
        <v>262</v>
      </c>
      <c r="J21" s="83" t="s">
        <v>262</v>
      </c>
      <c r="K21" s="53" t="s">
        <v>262</v>
      </c>
    </row>
    <row r="22" spans="1:11" ht="13.5" customHeight="1">
      <c r="A22" s="156" t="s">
        <v>152</v>
      </c>
      <c r="B22" s="81" t="s">
        <v>262</v>
      </c>
      <c r="C22" s="50" t="s">
        <v>262</v>
      </c>
      <c r="D22" s="49" t="s">
        <v>262</v>
      </c>
      <c r="E22" s="50" t="s">
        <v>262</v>
      </c>
      <c r="F22" s="49" t="s">
        <v>262</v>
      </c>
      <c r="G22" s="81" t="s">
        <v>262</v>
      </c>
      <c r="H22" s="50" t="s">
        <v>262</v>
      </c>
      <c r="I22" s="52" t="s">
        <v>262</v>
      </c>
      <c r="J22" s="83" t="s">
        <v>262</v>
      </c>
      <c r="K22" s="53" t="s">
        <v>262</v>
      </c>
    </row>
    <row r="23" spans="1:11" ht="13.5" customHeight="1">
      <c r="A23" s="156" t="s">
        <v>154</v>
      </c>
      <c r="B23" s="81" t="s">
        <v>262</v>
      </c>
      <c r="C23" s="50" t="s">
        <v>262</v>
      </c>
      <c r="D23" s="49" t="s">
        <v>262</v>
      </c>
      <c r="E23" s="50" t="s">
        <v>262</v>
      </c>
      <c r="F23" s="49" t="s">
        <v>262</v>
      </c>
      <c r="G23" s="81" t="s">
        <v>262</v>
      </c>
      <c r="H23" s="50" t="s">
        <v>262</v>
      </c>
      <c r="I23" s="52" t="s">
        <v>262</v>
      </c>
      <c r="J23" s="83" t="s">
        <v>262</v>
      </c>
      <c r="K23" s="53" t="s">
        <v>262</v>
      </c>
    </row>
    <row r="24" spans="1:11" ht="13.5" customHeight="1">
      <c r="A24" s="157" t="s">
        <v>158</v>
      </c>
      <c r="B24" s="81" t="s">
        <v>262</v>
      </c>
      <c r="C24" s="50" t="s">
        <v>262</v>
      </c>
      <c r="D24" s="49" t="s">
        <v>262</v>
      </c>
      <c r="E24" s="50" t="s">
        <v>262</v>
      </c>
      <c r="F24" s="49" t="s">
        <v>262</v>
      </c>
      <c r="G24" s="81" t="s">
        <v>262</v>
      </c>
      <c r="H24" s="50" t="s">
        <v>262</v>
      </c>
      <c r="I24" s="52" t="s">
        <v>262</v>
      </c>
      <c r="J24" s="83" t="s">
        <v>262</v>
      </c>
      <c r="K24" s="53" t="s">
        <v>262</v>
      </c>
    </row>
    <row r="25" spans="1:11" ht="13.5" customHeight="1">
      <c r="A25" s="157" t="s">
        <v>159</v>
      </c>
      <c r="B25" s="81" t="s">
        <v>262</v>
      </c>
      <c r="C25" s="50" t="s">
        <v>262</v>
      </c>
      <c r="D25" s="49" t="s">
        <v>262</v>
      </c>
      <c r="E25" s="50" t="s">
        <v>262</v>
      </c>
      <c r="F25" s="49" t="s">
        <v>262</v>
      </c>
      <c r="G25" s="81" t="s">
        <v>262</v>
      </c>
      <c r="H25" s="50" t="s">
        <v>262</v>
      </c>
      <c r="I25" s="52" t="s">
        <v>262</v>
      </c>
      <c r="J25" s="83" t="s">
        <v>262</v>
      </c>
      <c r="K25" s="53" t="s">
        <v>262</v>
      </c>
    </row>
    <row r="26" spans="1:11" ht="13.5" customHeight="1">
      <c r="A26" s="156" t="s">
        <v>160</v>
      </c>
      <c r="B26" s="81" t="s">
        <v>262</v>
      </c>
      <c r="C26" s="50" t="s">
        <v>262</v>
      </c>
      <c r="D26" s="49" t="s">
        <v>262</v>
      </c>
      <c r="E26" s="50" t="s">
        <v>262</v>
      </c>
      <c r="F26" s="49" t="s">
        <v>262</v>
      </c>
      <c r="G26" s="81" t="s">
        <v>262</v>
      </c>
      <c r="H26" s="50" t="s">
        <v>262</v>
      </c>
      <c r="I26" s="52" t="s">
        <v>262</v>
      </c>
      <c r="J26" s="83" t="s">
        <v>262</v>
      </c>
      <c r="K26" s="53" t="s">
        <v>262</v>
      </c>
    </row>
    <row r="27" spans="1:11" ht="13.5" customHeight="1">
      <c r="A27" s="156" t="s">
        <v>161</v>
      </c>
      <c r="B27" s="81" t="s">
        <v>262</v>
      </c>
      <c r="C27" s="50" t="s">
        <v>262</v>
      </c>
      <c r="D27" s="49" t="s">
        <v>262</v>
      </c>
      <c r="E27" s="50" t="s">
        <v>262</v>
      </c>
      <c r="F27" s="49" t="s">
        <v>262</v>
      </c>
      <c r="G27" s="81" t="s">
        <v>262</v>
      </c>
      <c r="H27" s="50" t="s">
        <v>262</v>
      </c>
      <c r="I27" s="52" t="s">
        <v>262</v>
      </c>
      <c r="J27" s="83" t="s">
        <v>262</v>
      </c>
      <c r="K27" s="53" t="s">
        <v>262</v>
      </c>
    </row>
    <row r="28" spans="1:11" ht="13.5" customHeight="1">
      <c r="A28" s="156" t="s">
        <v>162</v>
      </c>
      <c r="B28" s="81" t="s">
        <v>262</v>
      </c>
      <c r="C28" s="50" t="s">
        <v>262</v>
      </c>
      <c r="D28" s="49" t="s">
        <v>262</v>
      </c>
      <c r="E28" s="50" t="s">
        <v>262</v>
      </c>
      <c r="F28" s="49" t="s">
        <v>262</v>
      </c>
      <c r="G28" s="81" t="s">
        <v>262</v>
      </c>
      <c r="H28" s="50" t="s">
        <v>262</v>
      </c>
      <c r="I28" s="52" t="s">
        <v>262</v>
      </c>
      <c r="J28" s="83" t="s">
        <v>262</v>
      </c>
      <c r="K28" s="53" t="s">
        <v>262</v>
      </c>
    </row>
    <row r="29" spans="1:11" ht="13.5" customHeight="1">
      <c r="A29" s="156" t="s">
        <v>189</v>
      </c>
      <c r="B29" s="81" t="s">
        <v>262</v>
      </c>
      <c r="C29" s="50" t="s">
        <v>262</v>
      </c>
      <c r="D29" s="49" t="s">
        <v>262</v>
      </c>
      <c r="E29" s="50" t="s">
        <v>262</v>
      </c>
      <c r="F29" s="49" t="s">
        <v>262</v>
      </c>
      <c r="G29" s="81" t="s">
        <v>262</v>
      </c>
      <c r="H29" s="50" t="s">
        <v>262</v>
      </c>
      <c r="I29" s="52" t="s">
        <v>262</v>
      </c>
      <c r="J29" s="83" t="s">
        <v>262</v>
      </c>
      <c r="K29" s="53" t="s">
        <v>262</v>
      </c>
    </row>
    <row r="30" spans="1:11" ht="13.5" customHeight="1">
      <c r="A30" s="156" t="s">
        <v>163</v>
      </c>
      <c r="B30" s="81" t="s">
        <v>262</v>
      </c>
      <c r="C30" s="50" t="s">
        <v>262</v>
      </c>
      <c r="D30" s="49" t="s">
        <v>262</v>
      </c>
      <c r="E30" s="50" t="s">
        <v>262</v>
      </c>
      <c r="F30" s="49" t="s">
        <v>262</v>
      </c>
      <c r="G30" s="81" t="s">
        <v>262</v>
      </c>
      <c r="H30" s="50" t="s">
        <v>262</v>
      </c>
      <c r="I30" s="52" t="s">
        <v>262</v>
      </c>
      <c r="J30" s="83" t="s">
        <v>262</v>
      </c>
      <c r="K30" s="53" t="s">
        <v>262</v>
      </c>
    </row>
    <row r="31" spans="1:11" ht="13.5" customHeight="1">
      <c r="A31" s="156" t="s">
        <v>164</v>
      </c>
      <c r="B31" s="81" t="s">
        <v>262</v>
      </c>
      <c r="C31" s="50" t="s">
        <v>262</v>
      </c>
      <c r="D31" s="49" t="s">
        <v>262</v>
      </c>
      <c r="E31" s="50" t="s">
        <v>262</v>
      </c>
      <c r="F31" s="49" t="s">
        <v>262</v>
      </c>
      <c r="G31" s="81" t="s">
        <v>262</v>
      </c>
      <c r="H31" s="50" t="s">
        <v>262</v>
      </c>
      <c r="I31" s="52" t="s">
        <v>262</v>
      </c>
      <c r="J31" s="83" t="s">
        <v>262</v>
      </c>
      <c r="K31" s="53" t="s">
        <v>262</v>
      </c>
    </row>
    <row r="32" spans="1:11" ht="13.5" customHeight="1">
      <c r="A32" s="183" t="s">
        <v>187</v>
      </c>
      <c r="B32" s="81" t="s">
        <v>262</v>
      </c>
      <c r="C32" s="50" t="s">
        <v>262</v>
      </c>
      <c r="D32" s="49" t="s">
        <v>262</v>
      </c>
      <c r="E32" s="50" t="s">
        <v>262</v>
      </c>
      <c r="F32" s="49" t="s">
        <v>262</v>
      </c>
      <c r="G32" s="81" t="s">
        <v>262</v>
      </c>
      <c r="H32" s="50" t="s">
        <v>262</v>
      </c>
      <c r="I32" s="52" t="s">
        <v>262</v>
      </c>
      <c r="J32" s="83" t="s">
        <v>262</v>
      </c>
      <c r="K32" s="53" t="s">
        <v>262</v>
      </c>
    </row>
    <row r="33" spans="1:11" ht="13.5" customHeight="1">
      <c r="A33" s="156" t="s">
        <v>165</v>
      </c>
      <c r="B33" s="81" t="s">
        <v>262</v>
      </c>
      <c r="C33" s="50" t="s">
        <v>262</v>
      </c>
      <c r="D33" s="49" t="s">
        <v>262</v>
      </c>
      <c r="E33" s="50" t="s">
        <v>262</v>
      </c>
      <c r="F33" s="49" t="s">
        <v>262</v>
      </c>
      <c r="G33" s="81" t="s">
        <v>262</v>
      </c>
      <c r="H33" s="50" t="s">
        <v>262</v>
      </c>
      <c r="I33" s="52" t="s">
        <v>262</v>
      </c>
      <c r="J33" s="83" t="s">
        <v>262</v>
      </c>
      <c r="K33" s="53" t="s">
        <v>262</v>
      </c>
    </row>
    <row r="34" spans="1:11" ht="13.5" customHeight="1">
      <c r="A34" s="156" t="s">
        <v>166</v>
      </c>
      <c r="B34" s="81" t="s">
        <v>262</v>
      </c>
      <c r="C34" s="50" t="s">
        <v>262</v>
      </c>
      <c r="D34" s="49" t="s">
        <v>262</v>
      </c>
      <c r="E34" s="50" t="s">
        <v>262</v>
      </c>
      <c r="F34" s="49" t="s">
        <v>262</v>
      </c>
      <c r="G34" s="81" t="s">
        <v>262</v>
      </c>
      <c r="H34" s="50" t="s">
        <v>262</v>
      </c>
      <c r="I34" s="52" t="s">
        <v>262</v>
      </c>
      <c r="J34" s="83" t="s">
        <v>262</v>
      </c>
      <c r="K34" s="53" t="s">
        <v>262</v>
      </c>
    </row>
    <row r="35" spans="1:11" ht="13.5" customHeight="1">
      <c r="A35" s="156" t="s">
        <v>167</v>
      </c>
      <c r="B35" s="81" t="s">
        <v>262</v>
      </c>
      <c r="C35" s="50" t="s">
        <v>262</v>
      </c>
      <c r="D35" s="49" t="s">
        <v>262</v>
      </c>
      <c r="E35" s="50" t="s">
        <v>262</v>
      </c>
      <c r="F35" s="49" t="s">
        <v>262</v>
      </c>
      <c r="G35" s="81" t="s">
        <v>262</v>
      </c>
      <c r="H35" s="50" t="s">
        <v>262</v>
      </c>
      <c r="I35" s="52" t="s">
        <v>262</v>
      </c>
      <c r="J35" s="83" t="s">
        <v>262</v>
      </c>
      <c r="K35" s="53" t="s">
        <v>262</v>
      </c>
    </row>
    <row r="36" spans="1:11" ht="13.5" customHeight="1">
      <c r="A36" s="156" t="s">
        <v>205</v>
      </c>
      <c r="B36" s="81" t="s">
        <v>262</v>
      </c>
      <c r="C36" s="50" t="s">
        <v>262</v>
      </c>
      <c r="D36" s="49" t="s">
        <v>262</v>
      </c>
      <c r="E36" s="50" t="s">
        <v>262</v>
      </c>
      <c r="F36" s="49" t="s">
        <v>262</v>
      </c>
      <c r="G36" s="81" t="s">
        <v>262</v>
      </c>
      <c r="H36" s="50" t="s">
        <v>262</v>
      </c>
      <c r="I36" s="52" t="s">
        <v>262</v>
      </c>
      <c r="J36" s="83" t="s">
        <v>262</v>
      </c>
      <c r="K36" s="53" t="s">
        <v>262</v>
      </c>
    </row>
    <row r="37" spans="1:11" ht="13.5" customHeight="1">
      <c r="A37" s="156" t="s">
        <v>240</v>
      </c>
      <c r="B37" s="81" t="s">
        <v>262</v>
      </c>
      <c r="C37" s="50" t="s">
        <v>262</v>
      </c>
      <c r="D37" s="49" t="s">
        <v>262</v>
      </c>
      <c r="E37" s="50" t="s">
        <v>262</v>
      </c>
      <c r="F37" s="49" t="s">
        <v>262</v>
      </c>
      <c r="G37" s="81" t="s">
        <v>262</v>
      </c>
      <c r="H37" s="50" t="s">
        <v>262</v>
      </c>
      <c r="I37" s="52" t="s">
        <v>262</v>
      </c>
      <c r="J37" s="83" t="s">
        <v>262</v>
      </c>
      <c r="K37" s="53" t="s">
        <v>262</v>
      </c>
    </row>
    <row r="38" spans="1:11" ht="13.5" customHeight="1">
      <c r="A38" s="156" t="s">
        <v>169</v>
      </c>
      <c r="B38" s="81" t="s">
        <v>262</v>
      </c>
      <c r="C38" s="50" t="s">
        <v>262</v>
      </c>
      <c r="D38" s="49" t="s">
        <v>262</v>
      </c>
      <c r="E38" s="50" t="s">
        <v>262</v>
      </c>
      <c r="F38" s="49" t="s">
        <v>262</v>
      </c>
      <c r="G38" s="81" t="s">
        <v>262</v>
      </c>
      <c r="H38" s="50" t="s">
        <v>262</v>
      </c>
      <c r="I38" s="52" t="s">
        <v>262</v>
      </c>
      <c r="J38" s="83" t="s">
        <v>262</v>
      </c>
      <c r="K38" s="53" t="s">
        <v>262</v>
      </c>
    </row>
    <row r="39" spans="1:11" ht="13.5" customHeight="1">
      <c r="A39" s="156" t="s">
        <v>170</v>
      </c>
      <c r="B39" s="81" t="s">
        <v>262</v>
      </c>
      <c r="C39" s="50" t="s">
        <v>262</v>
      </c>
      <c r="D39" s="49" t="s">
        <v>262</v>
      </c>
      <c r="E39" s="50" t="s">
        <v>262</v>
      </c>
      <c r="F39" s="49" t="s">
        <v>262</v>
      </c>
      <c r="G39" s="81" t="s">
        <v>262</v>
      </c>
      <c r="H39" s="50" t="s">
        <v>262</v>
      </c>
      <c r="I39" s="52" t="s">
        <v>262</v>
      </c>
      <c r="J39" s="83" t="s">
        <v>262</v>
      </c>
      <c r="K39" s="53" t="s">
        <v>262</v>
      </c>
    </row>
    <row r="40" spans="1:11" ht="13.5" customHeight="1">
      <c r="A40" s="158" t="s">
        <v>171</v>
      </c>
      <c r="B40" s="81" t="s">
        <v>262</v>
      </c>
      <c r="C40" s="50" t="s">
        <v>262</v>
      </c>
      <c r="D40" s="49" t="s">
        <v>262</v>
      </c>
      <c r="E40" s="50" t="s">
        <v>262</v>
      </c>
      <c r="F40" s="49" t="s">
        <v>262</v>
      </c>
      <c r="G40" s="81" t="s">
        <v>262</v>
      </c>
      <c r="H40" s="50" t="s">
        <v>262</v>
      </c>
      <c r="I40" s="52" t="s">
        <v>262</v>
      </c>
      <c r="J40" s="83" t="s">
        <v>262</v>
      </c>
      <c r="K40" s="53" t="s">
        <v>262</v>
      </c>
    </row>
    <row r="41" spans="1:11" ht="13.5" customHeight="1">
      <c r="A41" s="156" t="s">
        <v>172</v>
      </c>
      <c r="B41" s="81" t="s">
        <v>262</v>
      </c>
      <c r="C41" s="50" t="s">
        <v>262</v>
      </c>
      <c r="D41" s="49" t="s">
        <v>262</v>
      </c>
      <c r="E41" s="50" t="s">
        <v>262</v>
      </c>
      <c r="F41" s="49" t="s">
        <v>262</v>
      </c>
      <c r="G41" s="81" t="s">
        <v>262</v>
      </c>
      <c r="H41" s="50" t="s">
        <v>262</v>
      </c>
      <c r="I41" s="52" t="s">
        <v>262</v>
      </c>
      <c r="J41" s="83" t="s">
        <v>262</v>
      </c>
      <c r="K41" s="53" t="s">
        <v>262</v>
      </c>
    </row>
    <row r="42" spans="1:11" ht="13.5" customHeight="1">
      <c r="A42" s="156" t="s">
        <v>188</v>
      </c>
      <c r="B42" s="81" t="s">
        <v>262</v>
      </c>
      <c r="C42" s="50" t="s">
        <v>262</v>
      </c>
      <c r="D42" s="49" t="s">
        <v>262</v>
      </c>
      <c r="E42" s="50" t="s">
        <v>262</v>
      </c>
      <c r="F42" s="49" t="s">
        <v>262</v>
      </c>
      <c r="G42" s="81" t="s">
        <v>262</v>
      </c>
      <c r="H42" s="50" t="s">
        <v>262</v>
      </c>
      <c r="I42" s="52" t="s">
        <v>262</v>
      </c>
      <c r="J42" s="83" t="s">
        <v>262</v>
      </c>
      <c r="K42" s="53" t="s">
        <v>262</v>
      </c>
    </row>
    <row r="43" spans="1:11" ht="13.5" customHeight="1">
      <c r="A43" s="156" t="s">
        <v>173</v>
      </c>
      <c r="B43" s="81" t="s">
        <v>262</v>
      </c>
      <c r="C43" s="50" t="s">
        <v>262</v>
      </c>
      <c r="D43" s="49" t="s">
        <v>262</v>
      </c>
      <c r="E43" s="50" t="s">
        <v>262</v>
      </c>
      <c r="F43" s="49" t="s">
        <v>262</v>
      </c>
      <c r="G43" s="81" t="s">
        <v>262</v>
      </c>
      <c r="H43" s="50" t="s">
        <v>262</v>
      </c>
      <c r="I43" s="52" t="s">
        <v>262</v>
      </c>
      <c r="J43" s="83" t="s">
        <v>262</v>
      </c>
      <c r="K43" s="53" t="s">
        <v>262</v>
      </c>
    </row>
    <row r="44" spans="1:11" ht="13.5" customHeight="1">
      <c r="A44" s="156" t="s">
        <v>174</v>
      </c>
      <c r="B44" s="169" t="s">
        <v>262</v>
      </c>
      <c r="C44" s="164" t="s">
        <v>262</v>
      </c>
      <c r="D44" s="66" t="s">
        <v>262</v>
      </c>
      <c r="E44" s="164" t="s">
        <v>262</v>
      </c>
      <c r="F44" s="66" t="s">
        <v>262</v>
      </c>
      <c r="G44" s="169" t="s">
        <v>262</v>
      </c>
      <c r="H44" s="164" t="s">
        <v>262</v>
      </c>
      <c r="I44" s="168" t="s">
        <v>262</v>
      </c>
      <c r="J44" s="173" t="s">
        <v>262</v>
      </c>
      <c r="K44" s="174" t="s">
        <v>262</v>
      </c>
    </row>
    <row r="45" spans="1:11" ht="13.5" customHeight="1">
      <c r="A45" s="156" t="s">
        <v>175</v>
      </c>
      <c r="B45" s="81" t="s">
        <v>262</v>
      </c>
      <c r="C45" s="50" t="s">
        <v>262</v>
      </c>
      <c r="D45" s="49" t="s">
        <v>262</v>
      </c>
      <c r="E45" s="50" t="s">
        <v>262</v>
      </c>
      <c r="F45" s="49" t="s">
        <v>262</v>
      </c>
      <c r="G45" s="81" t="s">
        <v>262</v>
      </c>
      <c r="H45" s="50" t="s">
        <v>262</v>
      </c>
      <c r="I45" s="52" t="s">
        <v>262</v>
      </c>
      <c r="J45" s="83" t="s">
        <v>262</v>
      </c>
      <c r="K45" s="53" t="s">
        <v>262</v>
      </c>
    </row>
    <row r="46" spans="1:11" ht="13.5" customHeight="1">
      <c r="A46" s="156" t="s">
        <v>206</v>
      </c>
      <c r="B46" s="81" t="s">
        <v>262</v>
      </c>
      <c r="C46" s="50" t="s">
        <v>262</v>
      </c>
      <c r="D46" s="49" t="s">
        <v>262</v>
      </c>
      <c r="E46" s="50" t="s">
        <v>262</v>
      </c>
      <c r="F46" s="49" t="s">
        <v>262</v>
      </c>
      <c r="G46" s="81" t="s">
        <v>262</v>
      </c>
      <c r="H46" s="50" t="s">
        <v>262</v>
      </c>
      <c r="I46" s="52" t="s">
        <v>262</v>
      </c>
      <c r="J46" s="83" t="s">
        <v>262</v>
      </c>
      <c r="K46" s="53" t="s">
        <v>262</v>
      </c>
    </row>
    <row r="47" spans="1:11" ht="13.5" customHeight="1">
      <c r="A47" s="156" t="s">
        <v>177</v>
      </c>
      <c r="B47" s="81" t="s">
        <v>262</v>
      </c>
      <c r="C47" s="50" t="s">
        <v>262</v>
      </c>
      <c r="D47" s="49" t="s">
        <v>262</v>
      </c>
      <c r="E47" s="50" t="s">
        <v>262</v>
      </c>
      <c r="F47" s="49" t="s">
        <v>262</v>
      </c>
      <c r="G47" s="81" t="s">
        <v>262</v>
      </c>
      <c r="H47" s="50" t="s">
        <v>262</v>
      </c>
      <c r="I47" s="52" t="s">
        <v>262</v>
      </c>
      <c r="J47" s="83" t="s">
        <v>262</v>
      </c>
      <c r="K47" s="53" t="s">
        <v>262</v>
      </c>
    </row>
    <row r="48" spans="1:11" ht="13.5" customHeight="1">
      <c r="A48" s="156" t="s">
        <v>207</v>
      </c>
      <c r="B48" s="81" t="s">
        <v>262</v>
      </c>
      <c r="C48" s="50" t="s">
        <v>262</v>
      </c>
      <c r="D48" s="49" t="s">
        <v>262</v>
      </c>
      <c r="E48" s="50" t="s">
        <v>262</v>
      </c>
      <c r="F48" s="49" t="s">
        <v>262</v>
      </c>
      <c r="G48" s="81" t="s">
        <v>262</v>
      </c>
      <c r="H48" s="50" t="s">
        <v>262</v>
      </c>
      <c r="I48" s="52" t="s">
        <v>262</v>
      </c>
      <c r="J48" s="83" t="s">
        <v>262</v>
      </c>
      <c r="K48" s="53" t="s">
        <v>262</v>
      </c>
    </row>
    <row r="49" spans="1:11" ht="13.5" customHeight="1" thickBot="1">
      <c r="A49" s="159" t="s">
        <v>179</v>
      </c>
      <c r="B49" s="84" t="s">
        <v>262</v>
      </c>
      <c r="C49" s="70" t="s">
        <v>262</v>
      </c>
      <c r="D49" s="69" t="s">
        <v>262</v>
      </c>
      <c r="E49" s="70" t="s">
        <v>262</v>
      </c>
      <c r="F49" s="69" t="s">
        <v>262</v>
      </c>
      <c r="G49" s="84" t="s">
        <v>262</v>
      </c>
      <c r="H49" s="70" t="s">
        <v>262</v>
      </c>
      <c r="I49" s="72" t="s">
        <v>262</v>
      </c>
      <c r="J49" s="86" t="s">
        <v>262</v>
      </c>
      <c r="K49" s="73" t="s">
        <v>262</v>
      </c>
    </row>
    <row r="50" ht="12" customHeight="1">
      <c r="A50" s="155" t="s">
        <v>208</v>
      </c>
    </row>
    <row r="51" spans="1:11" ht="12" customHeight="1">
      <c r="A51" s="10" t="s">
        <v>73</v>
      </c>
      <c r="B51" s="114"/>
      <c r="C51" s="114"/>
      <c r="D51" s="114"/>
      <c r="E51" s="114"/>
      <c r="F51" s="114"/>
      <c r="G51" s="114"/>
      <c r="H51" s="114"/>
      <c r="I51" s="114"/>
      <c r="J51" s="114"/>
      <c r="K51" s="114"/>
    </row>
    <row r="52" spans="1:11" ht="22.5" customHeight="1">
      <c r="A52" s="301" t="s">
        <v>78</v>
      </c>
      <c r="B52" s="301"/>
      <c r="C52" s="301"/>
      <c r="D52" s="301"/>
      <c r="E52" s="301"/>
      <c r="F52" s="301"/>
      <c r="G52" s="301"/>
      <c r="H52" s="301"/>
      <c r="I52" s="301"/>
      <c r="J52" s="301"/>
      <c r="K52" s="301"/>
    </row>
    <row r="53" ht="12" customHeight="1">
      <c r="A53" s="11" t="s">
        <v>79</v>
      </c>
    </row>
    <row r="54" spans="1:11" ht="26.25" customHeight="1">
      <c r="A54" s="265" t="s">
        <v>258</v>
      </c>
      <c r="B54" s="265"/>
      <c r="C54" s="265"/>
      <c r="D54" s="265"/>
      <c r="E54" s="265"/>
      <c r="F54" s="265"/>
      <c r="G54" s="265"/>
      <c r="H54" s="265"/>
      <c r="I54" s="265"/>
      <c r="J54" s="265"/>
      <c r="K54" s="265"/>
    </row>
    <row r="55" spans="1:11" ht="12" customHeight="1">
      <c r="A55" s="292" t="s">
        <v>264</v>
      </c>
      <c r="B55" s="292"/>
      <c r="C55" s="292"/>
      <c r="D55" s="292"/>
      <c r="E55" s="292"/>
      <c r="F55" s="292"/>
      <c r="G55" s="292"/>
      <c r="H55" s="292"/>
      <c r="I55" s="292"/>
      <c r="J55" s="292"/>
      <c r="K55" s="292"/>
    </row>
    <row r="56" spans="1:11" ht="12" customHeight="1">
      <c r="A56" s="292"/>
      <c r="B56" s="292"/>
      <c r="C56" s="292"/>
      <c r="D56" s="292"/>
      <c r="E56" s="292"/>
      <c r="F56" s="292"/>
      <c r="G56" s="292"/>
      <c r="H56" s="292"/>
      <c r="I56" s="292"/>
      <c r="J56" s="292"/>
      <c r="K56" s="292"/>
    </row>
    <row r="62" ht="12.75">
      <c r="A62" s="1" t="s">
        <v>5</v>
      </c>
    </row>
  </sheetData>
  <mergeCells count="7">
    <mergeCell ref="A52:K52"/>
    <mergeCell ref="A55:K56"/>
    <mergeCell ref="A3:K3"/>
    <mergeCell ref="A1:K1"/>
    <mergeCell ref="B4:F4"/>
    <mergeCell ref="G4:K4"/>
    <mergeCell ref="A54:K54"/>
  </mergeCells>
  <printOptions/>
  <pageMargins left="0.75" right="0.5" top="0.75" bottom="0.5" header="0.5" footer="0.5"/>
  <pageSetup horizontalDpi="600" verticalDpi="600" orientation="portrait" scale="78" r:id="rId1"/>
  <headerFooter alignWithMargins="0">
    <oddFooter>&amp;R15</oddFooter>
  </headerFooter>
</worksheet>
</file>

<file path=xl/worksheets/sheet16.xml><?xml version="1.0" encoding="utf-8"?>
<worksheet xmlns="http://schemas.openxmlformats.org/spreadsheetml/2006/main" xmlns:r="http://schemas.openxmlformats.org/officeDocument/2006/relationships">
  <dimension ref="A1:M62"/>
  <sheetViews>
    <sheetView zoomScale="90" zoomScaleNormal="90" workbookViewId="0" topLeftCell="A1">
      <selection activeCell="B6" sqref="B6"/>
    </sheetView>
  </sheetViews>
  <sheetFormatPr defaultColWidth="9.140625" defaultRowHeight="12.75"/>
  <cols>
    <col min="1" max="1" width="28.7109375" style="1" customWidth="1"/>
    <col min="2" max="2" width="7.28125" style="1" customWidth="1"/>
    <col min="3" max="3" width="8.00390625" style="1" customWidth="1"/>
    <col min="4" max="4" width="8.28125" style="1" customWidth="1"/>
    <col min="5" max="5" width="7.8515625" style="1" customWidth="1"/>
    <col min="6" max="6" width="7.7109375" style="1" customWidth="1"/>
    <col min="7" max="7" width="7.140625" style="1" customWidth="1"/>
    <col min="8" max="8" width="7.8515625" style="1" customWidth="1"/>
    <col min="9" max="9" width="8.00390625" style="1" customWidth="1"/>
    <col min="10" max="10" width="8.140625" style="1" customWidth="1"/>
    <col min="11" max="11" width="7.8515625" style="1" customWidth="1"/>
    <col min="12" max="16384" width="10.7109375" style="1" customWidth="1"/>
  </cols>
  <sheetData>
    <row r="1" spans="1:11" ht="22.5" customHeight="1">
      <c r="A1" s="261" t="s">
        <v>261</v>
      </c>
      <c r="B1" s="261"/>
      <c r="C1" s="261"/>
      <c r="D1" s="261"/>
      <c r="E1" s="261"/>
      <c r="F1" s="261"/>
      <c r="G1" s="261"/>
      <c r="H1" s="261"/>
      <c r="I1" s="261"/>
      <c r="J1" s="261"/>
      <c r="K1" s="261"/>
    </row>
    <row r="2" spans="1:11" ht="16.5" customHeight="1">
      <c r="A2" s="25" t="s">
        <v>236</v>
      </c>
      <c r="B2" s="13"/>
      <c r="C2" s="13"/>
      <c r="D2" s="13"/>
      <c r="E2" s="13"/>
      <c r="F2" s="13"/>
      <c r="G2" s="13"/>
      <c r="H2" s="13"/>
      <c r="I2" s="13"/>
      <c r="J2" s="13"/>
      <c r="K2" s="13"/>
    </row>
    <row r="3" spans="1:11" ht="20.25" customHeight="1" thickBot="1">
      <c r="A3" s="260" t="s">
        <v>239</v>
      </c>
      <c r="B3" s="260"/>
      <c r="C3" s="260"/>
      <c r="D3" s="260"/>
      <c r="E3" s="260"/>
      <c r="F3" s="260"/>
      <c r="G3" s="260"/>
      <c r="H3" s="260"/>
      <c r="I3" s="260"/>
      <c r="J3" s="260"/>
      <c r="K3" s="260"/>
    </row>
    <row r="4" spans="1:11" ht="30.75" customHeight="1">
      <c r="A4" s="124"/>
      <c r="B4" s="308" t="s">
        <v>226</v>
      </c>
      <c r="C4" s="308"/>
      <c r="D4" s="308"/>
      <c r="E4" s="308"/>
      <c r="F4" s="308"/>
      <c r="G4" s="317" t="s">
        <v>227</v>
      </c>
      <c r="H4" s="317"/>
      <c r="I4" s="317"/>
      <c r="J4" s="317"/>
      <c r="K4" s="318"/>
    </row>
    <row r="5" spans="1:12" ht="76.5" customHeight="1" thickBot="1">
      <c r="A5" s="31"/>
      <c r="B5" s="20" t="s">
        <v>99</v>
      </c>
      <c r="C5" s="24" t="s">
        <v>23</v>
      </c>
      <c r="D5" s="21" t="s">
        <v>100</v>
      </c>
      <c r="E5" s="21" t="s">
        <v>101</v>
      </c>
      <c r="F5" s="21" t="s">
        <v>102</v>
      </c>
      <c r="G5" s="24" t="s">
        <v>99</v>
      </c>
      <c r="H5" s="24" t="s">
        <v>23</v>
      </c>
      <c r="I5" s="21" t="s">
        <v>100</v>
      </c>
      <c r="J5" s="21" t="s">
        <v>101</v>
      </c>
      <c r="K5" s="22" t="s">
        <v>102</v>
      </c>
      <c r="L5" s="1" t="s">
        <v>5</v>
      </c>
    </row>
    <row r="6" spans="1:11" ht="19.5" customHeight="1">
      <c r="A6" s="28" t="s">
        <v>2</v>
      </c>
      <c r="B6" s="108">
        <v>33.6</v>
      </c>
      <c r="C6" s="40">
        <v>90.4</v>
      </c>
      <c r="D6" s="39">
        <v>21.9</v>
      </c>
      <c r="E6" s="40">
        <v>20</v>
      </c>
      <c r="F6" s="39">
        <v>26.5</v>
      </c>
      <c r="G6" s="110">
        <v>29.9</v>
      </c>
      <c r="H6" s="40">
        <v>99.3</v>
      </c>
      <c r="I6" s="39">
        <v>6.3</v>
      </c>
      <c r="J6" s="110">
        <v>1.2</v>
      </c>
      <c r="K6" s="41">
        <v>4.5</v>
      </c>
    </row>
    <row r="7" spans="1:11" ht="30" customHeight="1">
      <c r="A7" s="14" t="s">
        <v>3</v>
      </c>
      <c r="B7" s="109">
        <v>33</v>
      </c>
      <c r="C7" s="45">
        <v>90.6</v>
      </c>
      <c r="D7" s="44">
        <v>22.5</v>
      </c>
      <c r="E7" s="45">
        <v>19.9</v>
      </c>
      <c r="F7" s="44">
        <v>24.8</v>
      </c>
      <c r="G7" s="109">
        <v>29.4</v>
      </c>
      <c r="H7" s="45">
        <v>99.2</v>
      </c>
      <c r="I7" s="44">
        <v>6.4</v>
      </c>
      <c r="J7" s="109">
        <v>1.2</v>
      </c>
      <c r="K7" s="46">
        <v>4.1</v>
      </c>
    </row>
    <row r="8" spans="1:11" ht="13.5" customHeight="1">
      <c r="A8" s="156" t="s">
        <v>186</v>
      </c>
      <c r="B8" s="81">
        <v>30.2</v>
      </c>
      <c r="C8" s="50">
        <v>95</v>
      </c>
      <c r="D8" s="49">
        <v>23.7</v>
      </c>
      <c r="E8" s="50">
        <v>20.4</v>
      </c>
      <c r="F8" s="49">
        <v>12</v>
      </c>
      <c r="G8" s="81">
        <v>28.3</v>
      </c>
      <c r="H8" s="50">
        <v>99.5</v>
      </c>
      <c r="I8" s="52">
        <v>6.4</v>
      </c>
      <c r="J8" s="83">
        <v>1.2</v>
      </c>
      <c r="K8" s="53">
        <v>2.9</v>
      </c>
    </row>
    <row r="9" spans="1:11" ht="13.5" customHeight="1">
      <c r="A9" s="156" t="s">
        <v>185</v>
      </c>
      <c r="B9" s="81" t="s">
        <v>262</v>
      </c>
      <c r="C9" s="50" t="s">
        <v>262</v>
      </c>
      <c r="D9" s="49" t="s">
        <v>262</v>
      </c>
      <c r="E9" s="50" t="s">
        <v>262</v>
      </c>
      <c r="F9" s="49" t="s">
        <v>262</v>
      </c>
      <c r="G9" s="81" t="s">
        <v>262</v>
      </c>
      <c r="H9" s="50" t="s">
        <v>262</v>
      </c>
      <c r="I9" s="52" t="s">
        <v>262</v>
      </c>
      <c r="J9" s="83" t="s">
        <v>262</v>
      </c>
      <c r="K9" s="53" t="s">
        <v>262</v>
      </c>
    </row>
    <row r="10" spans="1:11" ht="13.5" customHeight="1">
      <c r="A10" s="156" t="s">
        <v>228</v>
      </c>
      <c r="B10" s="81" t="s">
        <v>262</v>
      </c>
      <c r="C10" s="50" t="s">
        <v>262</v>
      </c>
      <c r="D10" s="49" t="s">
        <v>262</v>
      </c>
      <c r="E10" s="50" t="s">
        <v>262</v>
      </c>
      <c r="F10" s="49" t="s">
        <v>262</v>
      </c>
      <c r="G10" s="81" t="s">
        <v>262</v>
      </c>
      <c r="H10" s="50" t="s">
        <v>262</v>
      </c>
      <c r="I10" s="52" t="s">
        <v>262</v>
      </c>
      <c r="J10" s="83" t="s">
        <v>262</v>
      </c>
      <c r="K10" s="53" t="s">
        <v>262</v>
      </c>
    </row>
    <row r="11" spans="1:11" ht="13.5" customHeight="1">
      <c r="A11" s="156" t="s">
        <v>229</v>
      </c>
      <c r="B11" s="81" t="s">
        <v>262</v>
      </c>
      <c r="C11" s="50" t="s">
        <v>262</v>
      </c>
      <c r="D11" s="49" t="s">
        <v>262</v>
      </c>
      <c r="E11" s="50" t="s">
        <v>262</v>
      </c>
      <c r="F11" s="49" t="s">
        <v>262</v>
      </c>
      <c r="G11" s="81" t="s">
        <v>262</v>
      </c>
      <c r="H11" s="50" t="s">
        <v>262</v>
      </c>
      <c r="I11" s="52" t="s">
        <v>262</v>
      </c>
      <c r="J11" s="83" t="s">
        <v>262</v>
      </c>
      <c r="K11" s="53" t="s">
        <v>262</v>
      </c>
    </row>
    <row r="12" spans="1:11" ht="13.5" customHeight="1">
      <c r="A12" s="156" t="s">
        <v>184</v>
      </c>
      <c r="B12" s="81" t="s">
        <v>262</v>
      </c>
      <c r="C12" s="50" t="s">
        <v>262</v>
      </c>
      <c r="D12" s="49" t="s">
        <v>262</v>
      </c>
      <c r="E12" s="50" t="s">
        <v>262</v>
      </c>
      <c r="F12" s="49" t="s">
        <v>262</v>
      </c>
      <c r="G12" s="81" t="s">
        <v>262</v>
      </c>
      <c r="H12" s="50" t="s">
        <v>262</v>
      </c>
      <c r="I12" s="52" t="s">
        <v>262</v>
      </c>
      <c r="J12" s="83" t="s">
        <v>262</v>
      </c>
      <c r="K12" s="53" t="s">
        <v>262</v>
      </c>
    </row>
    <row r="13" spans="1:11" ht="13.5" customHeight="1">
      <c r="A13" s="156" t="s">
        <v>183</v>
      </c>
      <c r="B13" s="81" t="s">
        <v>262</v>
      </c>
      <c r="C13" s="50" t="s">
        <v>262</v>
      </c>
      <c r="D13" s="49" t="s">
        <v>262</v>
      </c>
      <c r="E13" s="50" t="s">
        <v>262</v>
      </c>
      <c r="F13" s="49" t="s">
        <v>262</v>
      </c>
      <c r="G13" s="81" t="s">
        <v>262</v>
      </c>
      <c r="H13" s="50" t="s">
        <v>262</v>
      </c>
      <c r="I13" s="52" t="s">
        <v>262</v>
      </c>
      <c r="J13" s="83" t="s">
        <v>262</v>
      </c>
      <c r="K13" s="53" t="s">
        <v>262</v>
      </c>
    </row>
    <row r="14" spans="1:11" ht="13.5" customHeight="1">
      <c r="A14" s="156" t="s">
        <v>182</v>
      </c>
      <c r="B14" s="81" t="s">
        <v>262</v>
      </c>
      <c r="C14" s="50" t="s">
        <v>262</v>
      </c>
      <c r="D14" s="49" t="s">
        <v>262</v>
      </c>
      <c r="E14" s="50" t="s">
        <v>262</v>
      </c>
      <c r="F14" s="49" t="s">
        <v>262</v>
      </c>
      <c r="G14" s="81" t="s">
        <v>262</v>
      </c>
      <c r="H14" s="50" t="s">
        <v>262</v>
      </c>
      <c r="I14" s="52" t="s">
        <v>262</v>
      </c>
      <c r="J14" s="83" t="s">
        <v>262</v>
      </c>
      <c r="K14" s="53" t="s">
        <v>262</v>
      </c>
    </row>
    <row r="15" spans="1:13" ht="13.5" customHeight="1">
      <c r="A15" s="156" t="s">
        <v>181</v>
      </c>
      <c r="B15" s="81" t="s">
        <v>262</v>
      </c>
      <c r="C15" s="50" t="s">
        <v>262</v>
      </c>
      <c r="D15" s="49" t="s">
        <v>262</v>
      </c>
      <c r="E15" s="50" t="s">
        <v>262</v>
      </c>
      <c r="F15" s="49" t="s">
        <v>262</v>
      </c>
      <c r="G15" s="81" t="s">
        <v>262</v>
      </c>
      <c r="H15" s="50" t="s">
        <v>262</v>
      </c>
      <c r="I15" s="52" t="s">
        <v>262</v>
      </c>
      <c r="J15" s="83" t="s">
        <v>262</v>
      </c>
      <c r="K15" s="53" t="s">
        <v>262</v>
      </c>
      <c r="M15" s="1" t="s">
        <v>5</v>
      </c>
    </row>
    <row r="16" spans="1:11" ht="13.5" customHeight="1">
      <c r="A16" s="156" t="s">
        <v>180</v>
      </c>
      <c r="B16" s="81">
        <v>40.2</v>
      </c>
      <c r="C16" s="50">
        <v>80</v>
      </c>
      <c r="D16" s="49">
        <v>19.5</v>
      </c>
      <c r="E16" s="50">
        <v>16.9</v>
      </c>
      <c r="F16" s="49">
        <v>56.1</v>
      </c>
      <c r="G16" s="81">
        <v>40.7</v>
      </c>
      <c r="H16" s="50">
        <v>94.2</v>
      </c>
      <c r="I16" s="52">
        <v>3.6</v>
      </c>
      <c r="J16" s="83">
        <v>2.6</v>
      </c>
      <c r="K16" s="53">
        <v>21.6</v>
      </c>
    </row>
    <row r="17" spans="1:11" ht="19.5" customHeight="1">
      <c r="A17" s="15" t="s">
        <v>4</v>
      </c>
      <c r="B17" s="82" t="s">
        <v>262</v>
      </c>
      <c r="C17" s="57" t="s">
        <v>262</v>
      </c>
      <c r="D17" s="56" t="s">
        <v>262</v>
      </c>
      <c r="E17" s="57" t="s">
        <v>262</v>
      </c>
      <c r="F17" s="56" t="s">
        <v>262</v>
      </c>
      <c r="G17" s="82">
        <v>46.2</v>
      </c>
      <c r="H17" s="57" t="s">
        <v>262</v>
      </c>
      <c r="I17" s="59" t="s">
        <v>262</v>
      </c>
      <c r="J17" s="85" t="s">
        <v>262</v>
      </c>
      <c r="K17" s="60" t="s">
        <v>262</v>
      </c>
    </row>
    <row r="18" spans="1:11" ht="13.5" customHeight="1">
      <c r="A18" s="156" t="s">
        <v>155</v>
      </c>
      <c r="B18" s="81" t="s">
        <v>262</v>
      </c>
      <c r="C18" s="50" t="s">
        <v>262</v>
      </c>
      <c r="D18" s="49" t="s">
        <v>262</v>
      </c>
      <c r="E18" s="50" t="s">
        <v>262</v>
      </c>
      <c r="F18" s="49" t="s">
        <v>262</v>
      </c>
      <c r="G18" s="81" t="s">
        <v>262</v>
      </c>
      <c r="H18" s="50" t="s">
        <v>262</v>
      </c>
      <c r="I18" s="52" t="s">
        <v>262</v>
      </c>
      <c r="J18" s="83" t="s">
        <v>262</v>
      </c>
      <c r="K18" s="53" t="s">
        <v>262</v>
      </c>
    </row>
    <row r="19" spans="1:11" ht="13.5" customHeight="1">
      <c r="A19" s="156" t="s">
        <v>156</v>
      </c>
      <c r="B19" s="81" t="s">
        <v>262</v>
      </c>
      <c r="C19" s="50" t="s">
        <v>262</v>
      </c>
      <c r="D19" s="49" t="s">
        <v>262</v>
      </c>
      <c r="E19" s="50" t="s">
        <v>262</v>
      </c>
      <c r="F19" s="49" t="s">
        <v>262</v>
      </c>
      <c r="G19" s="81" t="s">
        <v>262</v>
      </c>
      <c r="H19" s="50" t="s">
        <v>262</v>
      </c>
      <c r="I19" s="52" t="s">
        <v>262</v>
      </c>
      <c r="J19" s="83" t="s">
        <v>262</v>
      </c>
      <c r="K19" s="53" t="s">
        <v>262</v>
      </c>
    </row>
    <row r="20" spans="1:11" ht="13.5" customHeight="1">
      <c r="A20" s="156" t="s">
        <v>157</v>
      </c>
      <c r="B20" s="81" t="s">
        <v>262</v>
      </c>
      <c r="C20" s="50" t="s">
        <v>262</v>
      </c>
      <c r="D20" s="49" t="s">
        <v>262</v>
      </c>
      <c r="E20" s="50" t="s">
        <v>262</v>
      </c>
      <c r="F20" s="49" t="s">
        <v>262</v>
      </c>
      <c r="G20" s="81" t="s">
        <v>262</v>
      </c>
      <c r="H20" s="50" t="s">
        <v>262</v>
      </c>
      <c r="I20" s="52" t="s">
        <v>262</v>
      </c>
      <c r="J20" s="83" t="s">
        <v>262</v>
      </c>
      <c r="K20" s="53" t="s">
        <v>262</v>
      </c>
    </row>
    <row r="21" spans="1:11" ht="13.5" customHeight="1">
      <c r="A21" s="156" t="s">
        <v>153</v>
      </c>
      <c r="B21" s="83" t="s">
        <v>262</v>
      </c>
      <c r="C21" s="51" t="s">
        <v>262</v>
      </c>
      <c r="D21" s="52" t="s">
        <v>262</v>
      </c>
      <c r="E21" s="51" t="s">
        <v>262</v>
      </c>
      <c r="F21" s="52" t="s">
        <v>262</v>
      </c>
      <c r="G21" s="83" t="s">
        <v>262</v>
      </c>
      <c r="H21" s="51" t="s">
        <v>262</v>
      </c>
      <c r="I21" s="52" t="s">
        <v>262</v>
      </c>
      <c r="J21" s="83" t="s">
        <v>262</v>
      </c>
      <c r="K21" s="53" t="s">
        <v>262</v>
      </c>
    </row>
    <row r="22" spans="1:11" ht="13.5" customHeight="1">
      <c r="A22" s="156" t="s">
        <v>152</v>
      </c>
      <c r="B22" s="81" t="s">
        <v>262</v>
      </c>
      <c r="C22" s="50" t="s">
        <v>262</v>
      </c>
      <c r="D22" s="49" t="s">
        <v>262</v>
      </c>
      <c r="E22" s="50" t="s">
        <v>262</v>
      </c>
      <c r="F22" s="49" t="s">
        <v>262</v>
      </c>
      <c r="G22" s="81" t="s">
        <v>262</v>
      </c>
      <c r="H22" s="50" t="s">
        <v>262</v>
      </c>
      <c r="I22" s="52" t="s">
        <v>262</v>
      </c>
      <c r="J22" s="83" t="s">
        <v>262</v>
      </c>
      <c r="K22" s="53" t="s">
        <v>262</v>
      </c>
    </row>
    <row r="23" spans="1:11" ht="13.5" customHeight="1">
      <c r="A23" s="156" t="s">
        <v>154</v>
      </c>
      <c r="B23" s="81" t="s">
        <v>262</v>
      </c>
      <c r="C23" s="50" t="s">
        <v>262</v>
      </c>
      <c r="D23" s="49" t="s">
        <v>262</v>
      </c>
      <c r="E23" s="50" t="s">
        <v>262</v>
      </c>
      <c r="F23" s="49" t="s">
        <v>262</v>
      </c>
      <c r="G23" s="81" t="s">
        <v>262</v>
      </c>
      <c r="H23" s="50" t="s">
        <v>262</v>
      </c>
      <c r="I23" s="52" t="s">
        <v>262</v>
      </c>
      <c r="J23" s="83" t="s">
        <v>262</v>
      </c>
      <c r="K23" s="53" t="s">
        <v>262</v>
      </c>
    </row>
    <row r="24" spans="1:11" ht="13.5" customHeight="1">
      <c r="A24" s="157" t="s">
        <v>158</v>
      </c>
      <c r="B24" s="81" t="s">
        <v>262</v>
      </c>
      <c r="C24" s="50" t="s">
        <v>262</v>
      </c>
      <c r="D24" s="49" t="s">
        <v>262</v>
      </c>
      <c r="E24" s="50" t="s">
        <v>262</v>
      </c>
      <c r="F24" s="49" t="s">
        <v>262</v>
      </c>
      <c r="G24" s="81" t="s">
        <v>262</v>
      </c>
      <c r="H24" s="50" t="s">
        <v>262</v>
      </c>
      <c r="I24" s="52" t="s">
        <v>262</v>
      </c>
      <c r="J24" s="83" t="s">
        <v>262</v>
      </c>
      <c r="K24" s="53" t="s">
        <v>262</v>
      </c>
    </row>
    <row r="25" spans="1:11" ht="13.5" customHeight="1">
      <c r="A25" s="157" t="s">
        <v>159</v>
      </c>
      <c r="B25" s="81" t="s">
        <v>262</v>
      </c>
      <c r="C25" s="50" t="s">
        <v>262</v>
      </c>
      <c r="D25" s="49" t="s">
        <v>262</v>
      </c>
      <c r="E25" s="50" t="s">
        <v>262</v>
      </c>
      <c r="F25" s="49" t="s">
        <v>262</v>
      </c>
      <c r="G25" s="81" t="s">
        <v>262</v>
      </c>
      <c r="H25" s="50" t="s">
        <v>262</v>
      </c>
      <c r="I25" s="52" t="s">
        <v>262</v>
      </c>
      <c r="J25" s="83" t="s">
        <v>262</v>
      </c>
      <c r="K25" s="53" t="s">
        <v>262</v>
      </c>
    </row>
    <row r="26" spans="1:11" ht="13.5" customHeight="1">
      <c r="A26" s="156" t="s">
        <v>160</v>
      </c>
      <c r="B26" s="81" t="s">
        <v>262</v>
      </c>
      <c r="C26" s="50" t="s">
        <v>262</v>
      </c>
      <c r="D26" s="49" t="s">
        <v>262</v>
      </c>
      <c r="E26" s="50" t="s">
        <v>262</v>
      </c>
      <c r="F26" s="49" t="s">
        <v>262</v>
      </c>
      <c r="G26" s="81" t="s">
        <v>262</v>
      </c>
      <c r="H26" s="50" t="s">
        <v>262</v>
      </c>
      <c r="I26" s="52" t="s">
        <v>262</v>
      </c>
      <c r="J26" s="83" t="s">
        <v>262</v>
      </c>
      <c r="K26" s="53" t="s">
        <v>262</v>
      </c>
    </row>
    <row r="27" spans="1:11" ht="13.5" customHeight="1">
      <c r="A27" s="156" t="s">
        <v>161</v>
      </c>
      <c r="B27" s="81" t="s">
        <v>262</v>
      </c>
      <c r="C27" s="50" t="s">
        <v>262</v>
      </c>
      <c r="D27" s="49" t="s">
        <v>262</v>
      </c>
      <c r="E27" s="50" t="s">
        <v>262</v>
      </c>
      <c r="F27" s="49" t="s">
        <v>262</v>
      </c>
      <c r="G27" s="81" t="s">
        <v>262</v>
      </c>
      <c r="H27" s="50" t="s">
        <v>262</v>
      </c>
      <c r="I27" s="52" t="s">
        <v>262</v>
      </c>
      <c r="J27" s="83" t="s">
        <v>262</v>
      </c>
      <c r="K27" s="53" t="s">
        <v>262</v>
      </c>
    </row>
    <row r="28" spans="1:11" ht="13.5" customHeight="1">
      <c r="A28" s="156" t="s">
        <v>162</v>
      </c>
      <c r="B28" s="81" t="s">
        <v>262</v>
      </c>
      <c r="C28" s="50" t="s">
        <v>262</v>
      </c>
      <c r="D28" s="49" t="s">
        <v>262</v>
      </c>
      <c r="E28" s="50" t="s">
        <v>262</v>
      </c>
      <c r="F28" s="49" t="s">
        <v>262</v>
      </c>
      <c r="G28" s="81" t="s">
        <v>262</v>
      </c>
      <c r="H28" s="50" t="s">
        <v>262</v>
      </c>
      <c r="I28" s="52" t="s">
        <v>262</v>
      </c>
      <c r="J28" s="83" t="s">
        <v>262</v>
      </c>
      <c r="K28" s="53" t="s">
        <v>262</v>
      </c>
    </row>
    <row r="29" spans="1:11" ht="13.5" customHeight="1">
      <c r="A29" s="156" t="s">
        <v>189</v>
      </c>
      <c r="B29" s="81" t="s">
        <v>262</v>
      </c>
      <c r="C29" s="50" t="s">
        <v>262</v>
      </c>
      <c r="D29" s="49" t="s">
        <v>262</v>
      </c>
      <c r="E29" s="50" t="s">
        <v>262</v>
      </c>
      <c r="F29" s="49" t="s">
        <v>262</v>
      </c>
      <c r="G29" s="81" t="s">
        <v>262</v>
      </c>
      <c r="H29" s="50" t="s">
        <v>262</v>
      </c>
      <c r="I29" s="52" t="s">
        <v>262</v>
      </c>
      <c r="J29" s="83" t="s">
        <v>262</v>
      </c>
      <c r="K29" s="53" t="s">
        <v>262</v>
      </c>
    </row>
    <row r="30" spans="1:11" ht="13.5" customHeight="1">
      <c r="A30" s="156" t="s">
        <v>163</v>
      </c>
      <c r="B30" s="81" t="s">
        <v>262</v>
      </c>
      <c r="C30" s="50" t="s">
        <v>262</v>
      </c>
      <c r="D30" s="49" t="s">
        <v>262</v>
      </c>
      <c r="E30" s="50" t="s">
        <v>262</v>
      </c>
      <c r="F30" s="49" t="s">
        <v>262</v>
      </c>
      <c r="G30" s="81" t="s">
        <v>262</v>
      </c>
      <c r="H30" s="50" t="s">
        <v>262</v>
      </c>
      <c r="I30" s="52" t="s">
        <v>262</v>
      </c>
      <c r="J30" s="83" t="s">
        <v>262</v>
      </c>
      <c r="K30" s="53" t="s">
        <v>262</v>
      </c>
    </row>
    <row r="31" spans="1:11" ht="13.5" customHeight="1">
      <c r="A31" s="156" t="s">
        <v>164</v>
      </c>
      <c r="B31" s="81" t="s">
        <v>262</v>
      </c>
      <c r="C31" s="50" t="s">
        <v>262</v>
      </c>
      <c r="D31" s="49" t="s">
        <v>262</v>
      </c>
      <c r="E31" s="50" t="s">
        <v>262</v>
      </c>
      <c r="F31" s="49" t="s">
        <v>262</v>
      </c>
      <c r="G31" s="81" t="s">
        <v>262</v>
      </c>
      <c r="H31" s="50" t="s">
        <v>262</v>
      </c>
      <c r="I31" s="52" t="s">
        <v>262</v>
      </c>
      <c r="J31" s="83" t="s">
        <v>262</v>
      </c>
      <c r="K31" s="53" t="s">
        <v>262</v>
      </c>
    </row>
    <row r="32" spans="1:11" ht="13.5" customHeight="1">
      <c r="A32" s="183" t="s">
        <v>187</v>
      </c>
      <c r="B32" s="81" t="s">
        <v>262</v>
      </c>
      <c r="C32" s="50" t="s">
        <v>262</v>
      </c>
      <c r="D32" s="49" t="s">
        <v>262</v>
      </c>
      <c r="E32" s="50" t="s">
        <v>262</v>
      </c>
      <c r="F32" s="49" t="s">
        <v>262</v>
      </c>
      <c r="G32" s="81" t="s">
        <v>262</v>
      </c>
      <c r="H32" s="50" t="s">
        <v>262</v>
      </c>
      <c r="I32" s="52" t="s">
        <v>262</v>
      </c>
      <c r="J32" s="83" t="s">
        <v>262</v>
      </c>
      <c r="K32" s="53" t="s">
        <v>262</v>
      </c>
    </row>
    <row r="33" spans="1:11" ht="13.5" customHeight="1">
      <c r="A33" s="156" t="s">
        <v>165</v>
      </c>
      <c r="B33" s="81" t="s">
        <v>262</v>
      </c>
      <c r="C33" s="50" t="s">
        <v>262</v>
      </c>
      <c r="D33" s="49" t="s">
        <v>262</v>
      </c>
      <c r="E33" s="50" t="s">
        <v>262</v>
      </c>
      <c r="F33" s="49" t="s">
        <v>262</v>
      </c>
      <c r="G33" s="81" t="s">
        <v>262</v>
      </c>
      <c r="H33" s="50" t="s">
        <v>262</v>
      </c>
      <c r="I33" s="52" t="s">
        <v>262</v>
      </c>
      <c r="J33" s="83" t="s">
        <v>262</v>
      </c>
      <c r="K33" s="53" t="s">
        <v>262</v>
      </c>
    </row>
    <row r="34" spans="1:11" ht="13.5" customHeight="1">
      <c r="A34" s="156" t="s">
        <v>166</v>
      </c>
      <c r="B34" s="81" t="s">
        <v>262</v>
      </c>
      <c r="C34" s="50" t="s">
        <v>262</v>
      </c>
      <c r="D34" s="49" t="s">
        <v>262</v>
      </c>
      <c r="E34" s="50" t="s">
        <v>262</v>
      </c>
      <c r="F34" s="49" t="s">
        <v>262</v>
      </c>
      <c r="G34" s="81" t="s">
        <v>262</v>
      </c>
      <c r="H34" s="50" t="s">
        <v>262</v>
      </c>
      <c r="I34" s="52" t="s">
        <v>262</v>
      </c>
      <c r="J34" s="83" t="s">
        <v>262</v>
      </c>
      <c r="K34" s="53" t="s">
        <v>262</v>
      </c>
    </row>
    <row r="35" spans="1:11" ht="13.5" customHeight="1">
      <c r="A35" s="156" t="s">
        <v>167</v>
      </c>
      <c r="B35" s="81" t="s">
        <v>262</v>
      </c>
      <c r="C35" s="50" t="s">
        <v>262</v>
      </c>
      <c r="D35" s="49" t="s">
        <v>262</v>
      </c>
      <c r="E35" s="50" t="s">
        <v>262</v>
      </c>
      <c r="F35" s="49" t="s">
        <v>262</v>
      </c>
      <c r="G35" s="81" t="s">
        <v>262</v>
      </c>
      <c r="H35" s="50" t="s">
        <v>262</v>
      </c>
      <c r="I35" s="52" t="s">
        <v>262</v>
      </c>
      <c r="J35" s="83" t="s">
        <v>262</v>
      </c>
      <c r="K35" s="53" t="s">
        <v>262</v>
      </c>
    </row>
    <row r="36" spans="1:11" ht="13.5" customHeight="1">
      <c r="A36" s="156" t="s">
        <v>205</v>
      </c>
      <c r="B36" s="81" t="s">
        <v>262</v>
      </c>
      <c r="C36" s="50" t="s">
        <v>262</v>
      </c>
      <c r="D36" s="49" t="s">
        <v>262</v>
      </c>
      <c r="E36" s="50" t="s">
        <v>262</v>
      </c>
      <c r="F36" s="49" t="s">
        <v>262</v>
      </c>
      <c r="G36" s="81" t="s">
        <v>262</v>
      </c>
      <c r="H36" s="50" t="s">
        <v>262</v>
      </c>
      <c r="I36" s="52" t="s">
        <v>262</v>
      </c>
      <c r="J36" s="83" t="s">
        <v>262</v>
      </c>
      <c r="K36" s="53" t="s">
        <v>262</v>
      </c>
    </row>
    <row r="37" spans="1:11" ht="13.5" customHeight="1">
      <c r="A37" s="156" t="s">
        <v>240</v>
      </c>
      <c r="B37" s="81" t="s">
        <v>262</v>
      </c>
      <c r="C37" s="50" t="s">
        <v>262</v>
      </c>
      <c r="D37" s="49" t="s">
        <v>262</v>
      </c>
      <c r="E37" s="50" t="s">
        <v>262</v>
      </c>
      <c r="F37" s="49" t="s">
        <v>262</v>
      </c>
      <c r="G37" s="81" t="s">
        <v>262</v>
      </c>
      <c r="H37" s="50" t="s">
        <v>262</v>
      </c>
      <c r="I37" s="52" t="s">
        <v>262</v>
      </c>
      <c r="J37" s="83" t="s">
        <v>262</v>
      </c>
      <c r="K37" s="53" t="s">
        <v>262</v>
      </c>
    </row>
    <row r="38" spans="1:11" ht="13.5" customHeight="1">
      <c r="A38" s="156" t="s">
        <v>169</v>
      </c>
      <c r="B38" s="81" t="s">
        <v>262</v>
      </c>
      <c r="C38" s="50" t="s">
        <v>262</v>
      </c>
      <c r="D38" s="49" t="s">
        <v>262</v>
      </c>
      <c r="E38" s="50" t="s">
        <v>262</v>
      </c>
      <c r="F38" s="49" t="s">
        <v>262</v>
      </c>
      <c r="G38" s="81" t="s">
        <v>262</v>
      </c>
      <c r="H38" s="50" t="s">
        <v>262</v>
      </c>
      <c r="I38" s="52" t="s">
        <v>262</v>
      </c>
      <c r="J38" s="83" t="s">
        <v>262</v>
      </c>
      <c r="K38" s="53" t="s">
        <v>262</v>
      </c>
    </row>
    <row r="39" spans="1:11" ht="13.5" customHeight="1">
      <c r="A39" s="156" t="s">
        <v>170</v>
      </c>
      <c r="B39" s="81" t="s">
        <v>262</v>
      </c>
      <c r="C39" s="50" t="s">
        <v>262</v>
      </c>
      <c r="D39" s="49" t="s">
        <v>262</v>
      </c>
      <c r="E39" s="50" t="s">
        <v>262</v>
      </c>
      <c r="F39" s="49" t="s">
        <v>262</v>
      </c>
      <c r="G39" s="81" t="s">
        <v>262</v>
      </c>
      <c r="H39" s="50" t="s">
        <v>262</v>
      </c>
      <c r="I39" s="52" t="s">
        <v>262</v>
      </c>
      <c r="J39" s="83" t="s">
        <v>262</v>
      </c>
      <c r="K39" s="53" t="s">
        <v>262</v>
      </c>
    </row>
    <row r="40" spans="1:11" ht="13.5" customHeight="1">
      <c r="A40" s="158" t="s">
        <v>171</v>
      </c>
      <c r="B40" s="81" t="s">
        <v>262</v>
      </c>
      <c r="C40" s="50" t="s">
        <v>262</v>
      </c>
      <c r="D40" s="49" t="s">
        <v>262</v>
      </c>
      <c r="E40" s="50" t="s">
        <v>262</v>
      </c>
      <c r="F40" s="49" t="s">
        <v>262</v>
      </c>
      <c r="G40" s="81" t="s">
        <v>262</v>
      </c>
      <c r="H40" s="50" t="s">
        <v>262</v>
      </c>
      <c r="I40" s="52" t="s">
        <v>262</v>
      </c>
      <c r="J40" s="83" t="s">
        <v>262</v>
      </c>
      <c r="K40" s="53" t="s">
        <v>262</v>
      </c>
    </row>
    <row r="41" spans="1:11" ht="13.5" customHeight="1">
      <c r="A41" s="156" t="s">
        <v>172</v>
      </c>
      <c r="B41" s="81" t="s">
        <v>262</v>
      </c>
      <c r="C41" s="50" t="s">
        <v>262</v>
      </c>
      <c r="D41" s="49" t="s">
        <v>262</v>
      </c>
      <c r="E41" s="50" t="s">
        <v>262</v>
      </c>
      <c r="F41" s="49" t="s">
        <v>262</v>
      </c>
      <c r="G41" s="81" t="s">
        <v>262</v>
      </c>
      <c r="H41" s="50" t="s">
        <v>262</v>
      </c>
      <c r="I41" s="52" t="s">
        <v>262</v>
      </c>
      <c r="J41" s="83" t="s">
        <v>262</v>
      </c>
      <c r="K41" s="53" t="s">
        <v>262</v>
      </c>
    </row>
    <row r="42" spans="1:11" ht="13.5" customHeight="1">
      <c r="A42" s="156" t="s">
        <v>188</v>
      </c>
      <c r="B42" s="81" t="s">
        <v>262</v>
      </c>
      <c r="C42" s="50" t="s">
        <v>262</v>
      </c>
      <c r="D42" s="49" t="s">
        <v>262</v>
      </c>
      <c r="E42" s="50" t="s">
        <v>262</v>
      </c>
      <c r="F42" s="49" t="s">
        <v>262</v>
      </c>
      <c r="G42" s="81" t="s">
        <v>262</v>
      </c>
      <c r="H42" s="50" t="s">
        <v>262</v>
      </c>
      <c r="I42" s="52" t="s">
        <v>262</v>
      </c>
      <c r="J42" s="83" t="s">
        <v>262</v>
      </c>
      <c r="K42" s="53" t="s">
        <v>262</v>
      </c>
    </row>
    <row r="43" spans="1:11" ht="13.5" customHeight="1">
      <c r="A43" s="156" t="s">
        <v>173</v>
      </c>
      <c r="B43" s="81" t="s">
        <v>262</v>
      </c>
      <c r="C43" s="50" t="s">
        <v>262</v>
      </c>
      <c r="D43" s="49" t="s">
        <v>262</v>
      </c>
      <c r="E43" s="50" t="s">
        <v>262</v>
      </c>
      <c r="F43" s="49" t="s">
        <v>262</v>
      </c>
      <c r="G43" s="81" t="s">
        <v>262</v>
      </c>
      <c r="H43" s="50" t="s">
        <v>262</v>
      </c>
      <c r="I43" s="52" t="s">
        <v>262</v>
      </c>
      <c r="J43" s="83" t="s">
        <v>262</v>
      </c>
      <c r="K43" s="53" t="s">
        <v>262</v>
      </c>
    </row>
    <row r="44" spans="1:11" ht="13.5" customHeight="1">
      <c r="A44" s="156" t="s">
        <v>174</v>
      </c>
      <c r="B44" s="169" t="s">
        <v>262</v>
      </c>
      <c r="C44" s="164" t="s">
        <v>262</v>
      </c>
      <c r="D44" s="66" t="s">
        <v>262</v>
      </c>
      <c r="E44" s="164" t="s">
        <v>262</v>
      </c>
      <c r="F44" s="66" t="s">
        <v>262</v>
      </c>
      <c r="G44" s="169" t="s">
        <v>262</v>
      </c>
      <c r="H44" s="164" t="s">
        <v>262</v>
      </c>
      <c r="I44" s="168" t="s">
        <v>262</v>
      </c>
      <c r="J44" s="173" t="s">
        <v>262</v>
      </c>
      <c r="K44" s="174" t="s">
        <v>262</v>
      </c>
    </row>
    <row r="45" spans="1:11" ht="13.5" customHeight="1">
      <c r="A45" s="156" t="s">
        <v>175</v>
      </c>
      <c r="B45" s="81" t="s">
        <v>262</v>
      </c>
      <c r="C45" s="50" t="s">
        <v>262</v>
      </c>
      <c r="D45" s="49" t="s">
        <v>262</v>
      </c>
      <c r="E45" s="50" t="s">
        <v>262</v>
      </c>
      <c r="F45" s="49" t="s">
        <v>262</v>
      </c>
      <c r="G45" s="81" t="s">
        <v>262</v>
      </c>
      <c r="H45" s="50" t="s">
        <v>262</v>
      </c>
      <c r="I45" s="52" t="s">
        <v>262</v>
      </c>
      <c r="J45" s="83" t="s">
        <v>262</v>
      </c>
      <c r="K45" s="53" t="s">
        <v>262</v>
      </c>
    </row>
    <row r="46" spans="1:11" ht="13.5" customHeight="1">
      <c r="A46" s="156" t="s">
        <v>206</v>
      </c>
      <c r="B46" s="81" t="s">
        <v>262</v>
      </c>
      <c r="C46" s="50" t="s">
        <v>262</v>
      </c>
      <c r="D46" s="49" t="s">
        <v>262</v>
      </c>
      <c r="E46" s="50" t="s">
        <v>262</v>
      </c>
      <c r="F46" s="49" t="s">
        <v>262</v>
      </c>
      <c r="G46" s="81" t="s">
        <v>262</v>
      </c>
      <c r="H46" s="50" t="s">
        <v>262</v>
      </c>
      <c r="I46" s="52" t="s">
        <v>262</v>
      </c>
      <c r="J46" s="83" t="s">
        <v>262</v>
      </c>
      <c r="K46" s="53" t="s">
        <v>262</v>
      </c>
    </row>
    <row r="47" spans="1:11" ht="13.5" customHeight="1">
      <c r="A47" s="156" t="s">
        <v>177</v>
      </c>
      <c r="B47" s="81" t="s">
        <v>262</v>
      </c>
      <c r="C47" s="50" t="s">
        <v>262</v>
      </c>
      <c r="D47" s="49" t="s">
        <v>262</v>
      </c>
      <c r="E47" s="50" t="s">
        <v>262</v>
      </c>
      <c r="F47" s="49" t="s">
        <v>262</v>
      </c>
      <c r="G47" s="81" t="s">
        <v>262</v>
      </c>
      <c r="H47" s="50" t="s">
        <v>262</v>
      </c>
      <c r="I47" s="52" t="s">
        <v>262</v>
      </c>
      <c r="J47" s="83" t="s">
        <v>262</v>
      </c>
      <c r="K47" s="53" t="s">
        <v>262</v>
      </c>
    </row>
    <row r="48" spans="1:11" ht="13.5" customHeight="1">
      <c r="A48" s="156" t="s">
        <v>207</v>
      </c>
      <c r="B48" s="81" t="s">
        <v>262</v>
      </c>
      <c r="C48" s="50" t="s">
        <v>262</v>
      </c>
      <c r="D48" s="49" t="s">
        <v>262</v>
      </c>
      <c r="E48" s="50" t="s">
        <v>262</v>
      </c>
      <c r="F48" s="49" t="s">
        <v>262</v>
      </c>
      <c r="G48" s="81" t="s">
        <v>262</v>
      </c>
      <c r="H48" s="50" t="s">
        <v>262</v>
      </c>
      <c r="I48" s="52" t="s">
        <v>262</v>
      </c>
      <c r="J48" s="83" t="s">
        <v>262</v>
      </c>
      <c r="K48" s="53" t="s">
        <v>262</v>
      </c>
    </row>
    <row r="49" spans="1:11" ht="13.5" customHeight="1" thickBot="1">
      <c r="A49" s="159" t="s">
        <v>179</v>
      </c>
      <c r="B49" s="84" t="s">
        <v>262</v>
      </c>
      <c r="C49" s="70" t="s">
        <v>262</v>
      </c>
      <c r="D49" s="69" t="s">
        <v>262</v>
      </c>
      <c r="E49" s="70" t="s">
        <v>262</v>
      </c>
      <c r="F49" s="69" t="s">
        <v>262</v>
      </c>
      <c r="G49" s="84" t="s">
        <v>262</v>
      </c>
      <c r="H49" s="70" t="s">
        <v>262</v>
      </c>
      <c r="I49" s="72" t="s">
        <v>262</v>
      </c>
      <c r="J49" s="86" t="s">
        <v>262</v>
      </c>
      <c r="K49" s="73" t="s">
        <v>262</v>
      </c>
    </row>
    <row r="50" ht="12" customHeight="1">
      <c r="A50" s="155" t="s">
        <v>208</v>
      </c>
    </row>
    <row r="51" spans="1:11" ht="12" customHeight="1">
      <c r="A51" s="10" t="s">
        <v>73</v>
      </c>
      <c r="B51" s="114"/>
      <c r="C51" s="114"/>
      <c r="D51" s="114"/>
      <c r="E51" s="114"/>
      <c r="F51" s="114"/>
      <c r="G51" s="114"/>
      <c r="H51" s="114"/>
      <c r="I51" s="114"/>
      <c r="J51" s="114"/>
      <c r="K51" s="114"/>
    </row>
    <row r="52" spans="1:11" ht="21" customHeight="1">
      <c r="A52" s="265" t="s">
        <v>78</v>
      </c>
      <c r="B52" s="265"/>
      <c r="C52" s="265"/>
      <c r="D52" s="265"/>
      <c r="E52" s="265"/>
      <c r="F52" s="265"/>
      <c r="G52" s="265"/>
      <c r="H52" s="265"/>
      <c r="I52" s="265"/>
      <c r="J52" s="265"/>
      <c r="K52" s="265"/>
    </row>
    <row r="53" ht="12" customHeight="1">
      <c r="A53" s="11" t="s">
        <v>79</v>
      </c>
    </row>
    <row r="54" spans="1:11" ht="25.5" customHeight="1">
      <c r="A54" s="265" t="s">
        <v>258</v>
      </c>
      <c r="B54" s="265"/>
      <c r="C54" s="265"/>
      <c r="D54" s="265"/>
      <c r="E54" s="265"/>
      <c r="F54" s="265"/>
      <c r="G54" s="265"/>
      <c r="H54" s="265"/>
      <c r="I54" s="265"/>
      <c r="J54" s="265"/>
      <c r="K54" s="265"/>
    </row>
    <row r="55" spans="1:11" ht="12" customHeight="1">
      <c r="A55" s="292" t="s">
        <v>265</v>
      </c>
      <c r="B55" s="292"/>
      <c r="C55" s="292"/>
      <c r="D55" s="292"/>
      <c r="E55" s="292"/>
      <c r="F55" s="292"/>
      <c r="G55" s="292"/>
      <c r="H55" s="292"/>
      <c r="I55" s="292"/>
      <c r="J55" s="292"/>
      <c r="K55" s="292"/>
    </row>
    <row r="56" spans="1:11" ht="12" customHeight="1">
      <c r="A56" s="292"/>
      <c r="B56" s="292"/>
      <c r="C56" s="292"/>
      <c r="D56" s="292"/>
      <c r="E56" s="292"/>
      <c r="F56" s="292"/>
      <c r="G56" s="292"/>
      <c r="H56" s="292"/>
      <c r="I56" s="292"/>
      <c r="J56" s="292"/>
      <c r="K56" s="292"/>
    </row>
    <row r="62" ht="12.75">
      <c r="A62" s="1" t="s">
        <v>5</v>
      </c>
    </row>
  </sheetData>
  <mergeCells count="7">
    <mergeCell ref="A52:K52"/>
    <mergeCell ref="A55:K56"/>
    <mergeCell ref="A3:K3"/>
    <mergeCell ref="A1:K1"/>
    <mergeCell ref="B4:F4"/>
    <mergeCell ref="G4:K4"/>
    <mergeCell ref="A54:K54"/>
  </mergeCells>
  <printOptions/>
  <pageMargins left="0.75" right="0.5" top="0.75" bottom="0.5" header="0.5" footer="0.5"/>
  <pageSetup horizontalDpi="600" verticalDpi="600" orientation="portrait" scale="78" r:id="rId1"/>
  <headerFooter alignWithMargins="0">
    <oddFooter>&amp;R16</oddFooter>
  </headerFooter>
</worksheet>
</file>

<file path=xl/worksheets/sheet17.xml><?xml version="1.0" encoding="utf-8"?>
<worksheet xmlns="http://schemas.openxmlformats.org/spreadsheetml/2006/main" xmlns:r="http://schemas.openxmlformats.org/officeDocument/2006/relationships">
  <dimension ref="A1:K55"/>
  <sheetViews>
    <sheetView zoomScale="90" zoomScaleNormal="90" workbookViewId="0" topLeftCell="A1">
      <selection activeCell="B6" sqref="B6"/>
    </sheetView>
  </sheetViews>
  <sheetFormatPr defaultColWidth="9.140625" defaultRowHeight="12.75"/>
  <cols>
    <col min="1" max="1" width="28.7109375" style="1" customWidth="1"/>
    <col min="2" max="5" width="15.7109375" style="1" customWidth="1"/>
    <col min="6" max="16384" width="10.7109375" style="1" customWidth="1"/>
  </cols>
  <sheetData>
    <row r="1" spans="1:5" ht="18" customHeight="1">
      <c r="A1" s="261" t="s">
        <v>261</v>
      </c>
      <c r="B1" s="261"/>
      <c r="C1" s="261"/>
      <c r="D1" s="261"/>
      <c r="E1" s="261"/>
    </row>
    <row r="2" spans="1:5" ht="15.75" customHeight="1">
      <c r="A2" s="25" t="s">
        <v>39</v>
      </c>
      <c r="B2" s="13"/>
      <c r="C2" s="13"/>
      <c r="D2" s="13"/>
      <c r="E2" s="13"/>
    </row>
    <row r="3" spans="1:5" ht="17.25" customHeight="1" thickBot="1">
      <c r="A3" s="260" t="s">
        <v>239</v>
      </c>
      <c r="B3" s="260"/>
      <c r="C3" s="260"/>
      <c r="D3" s="260"/>
      <c r="E3" s="260"/>
    </row>
    <row r="4" spans="1:5" ht="17.25" customHeight="1">
      <c r="A4" s="16"/>
      <c r="B4" s="295" t="s">
        <v>27</v>
      </c>
      <c r="C4" s="263"/>
      <c r="D4" s="263"/>
      <c r="E4" s="264"/>
    </row>
    <row r="5" spans="1:5" ht="50.25" thickBot="1">
      <c r="A5" s="18"/>
      <c r="B5" s="20" t="s">
        <v>40</v>
      </c>
      <c r="C5" s="21" t="s">
        <v>54</v>
      </c>
      <c r="D5" s="21" t="s">
        <v>103</v>
      </c>
      <c r="E5" s="22" t="s">
        <v>55</v>
      </c>
    </row>
    <row r="6" spans="1:5" ht="19.5" customHeight="1">
      <c r="A6" s="28" t="s">
        <v>2</v>
      </c>
      <c r="B6" s="108">
        <v>72.9</v>
      </c>
      <c r="C6" s="39">
        <v>11.5</v>
      </c>
      <c r="D6" s="40">
        <v>7.5</v>
      </c>
      <c r="E6" s="39">
        <v>11.8</v>
      </c>
    </row>
    <row r="7" spans="1:5" ht="30" customHeight="1">
      <c r="A7" s="14" t="s">
        <v>3</v>
      </c>
      <c r="B7" s="109">
        <v>73.4</v>
      </c>
      <c r="C7" s="44">
        <v>11.8</v>
      </c>
      <c r="D7" s="45">
        <v>7.4</v>
      </c>
      <c r="E7" s="44">
        <v>10.9</v>
      </c>
    </row>
    <row r="8" spans="1:5" ht="13.5" customHeight="1">
      <c r="A8" s="156" t="s">
        <v>186</v>
      </c>
      <c r="B8" s="81">
        <v>79.9</v>
      </c>
      <c r="C8" s="49">
        <v>11</v>
      </c>
      <c r="D8" s="50">
        <v>6.4</v>
      </c>
      <c r="E8" s="49">
        <v>5.4</v>
      </c>
    </row>
    <row r="9" spans="1:5" ht="13.5" customHeight="1">
      <c r="A9" s="156" t="s">
        <v>185</v>
      </c>
      <c r="B9" s="81" t="s">
        <v>262</v>
      </c>
      <c r="C9" s="49" t="s">
        <v>262</v>
      </c>
      <c r="D9" s="50" t="s">
        <v>262</v>
      </c>
      <c r="E9" s="49" t="s">
        <v>262</v>
      </c>
    </row>
    <row r="10" spans="1:5" ht="13.5" customHeight="1">
      <c r="A10" s="156" t="s">
        <v>228</v>
      </c>
      <c r="B10" s="81" t="s">
        <v>262</v>
      </c>
      <c r="C10" s="49" t="s">
        <v>262</v>
      </c>
      <c r="D10" s="50" t="s">
        <v>262</v>
      </c>
      <c r="E10" s="49" t="s">
        <v>262</v>
      </c>
    </row>
    <row r="11" spans="1:5" ht="13.5" customHeight="1">
      <c r="A11" s="156" t="s">
        <v>229</v>
      </c>
      <c r="B11" s="81" t="s">
        <v>262</v>
      </c>
      <c r="C11" s="49" t="s">
        <v>262</v>
      </c>
      <c r="D11" s="50" t="s">
        <v>262</v>
      </c>
      <c r="E11" s="49" t="s">
        <v>262</v>
      </c>
    </row>
    <row r="12" spans="1:5" ht="13.5" customHeight="1">
      <c r="A12" s="156" t="s">
        <v>184</v>
      </c>
      <c r="B12" s="81" t="s">
        <v>262</v>
      </c>
      <c r="C12" s="49" t="s">
        <v>262</v>
      </c>
      <c r="D12" s="50" t="s">
        <v>262</v>
      </c>
      <c r="E12" s="49" t="s">
        <v>262</v>
      </c>
    </row>
    <row r="13" spans="1:5" ht="13.5" customHeight="1">
      <c r="A13" s="156" t="s">
        <v>183</v>
      </c>
      <c r="B13" s="81" t="s">
        <v>262</v>
      </c>
      <c r="C13" s="49" t="s">
        <v>262</v>
      </c>
      <c r="D13" s="50" t="s">
        <v>262</v>
      </c>
      <c r="E13" s="49" t="s">
        <v>262</v>
      </c>
    </row>
    <row r="14" spans="1:5" ht="13.5" customHeight="1">
      <c r="A14" s="156" t="s">
        <v>182</v>
      </c>
      <c r="B14" s="81" t="s">
        <v>262</v>
      </c>
      <c r="C14" s="49" t="s">
        <v>262</v>
      </c>
      <c r="D14" s="50" t="s">
        <v>262</v>
      </c>
      <c r="E14" s="49" t="s">
        <v>262</v>
      </c>
    </row>
    <row r="15" spans="1:5" ht="13.5" customHeight="1">
      <c r="A15" s="156" t="s">
        <v>181</v>
      </c>
      <c r="B15" s="81" t="s">
        <v>262</v>
      </c>
      <c r="C15" s="49" t="s">
        <v>262</v>
      </c>
      <c r="D15" s="50" t="s">
        <v>262</v>
      </c>
      <c r="E15" s="49" t="s">
        <v>262</v>
      </c>
    </row>
    <row r="16" spans="1:5" ht="13.5" customHeight="1">
      <c r="A16" s="156" t="s">
        <v>180</v>
      </c>
      <c r="B16" s="81">
        <v>37.2</v>
      </c>
      <c r="C16" s="49">
        <v>15.1</v>
      </c>
      <c r="D16" s="50">
        <v>12.9</v>
      </c>
      <c r="E16" s="49">
        <v>46.6</v>
      </c>
    </row>
    <row r="17" spans="1:5" ht="19.5" customHeight="1">
      <c r="A17" s="15" t="s">
        <v>4</v>
      </c>
      <c r="B17" s="82">
        <v>58.2</v>
      </c>
      <c r="C17" s="56">
        <v>5.6</v>
      </c>
      <c r="D17" s="57">
        <v>9.1</v>
      </c>
      <c r="E17" s="56">
        <v>34.3</v>
      </c>
    </row>
    <row r="18" spans="1:5" ht="13.5" customHeight="1">
      <c r="A18" s="156" t="s">
        <v>155</v>
      </c>
      <c r="B18" s="81" t="s">
        <v>262</v>
      </c>
      <c r="C18" s="49" t="s">
        <v>262</v>
      </c>
      <c r="D18" s="50" t="s">
        <v>262</v>
      </c>
      <c r="E18" s="49" t="s">
        <v>262</v>
      </c>
    </row>
    <row r="19" spans="1:5" ht="13.5" customHeight="1">
      <c r="A19" s="156" t="s">
        <v>156</v>
      </c>
      <c r="B19" s="81" t="s">
        <v>262</v>
      </c>
      <c r="C19" s="49" t="s">
        <v>262</v>
      </c>
      <c r="D19" s="50" t="s">
        <v>262</v>
      </c>
      <c r="E19" s="49" t="s">
        <v>262</v>
      </c>
    </row>
    <row r="20" spans="1:5" ht="13.5" customHeight="1">
      <c r="A20" s="156" t="s">
        <v>157</v>
      </c>
      <c r="B20" s="81" t="s">
        <v>262</v>
      </c>
      <c r="C20" s="49" t="s">
        <v>262</v>
      </c>
      <c r="D20" s="50" t="s">
        <v>262</v>
      </c>
      <c r="E20" s="49" t="s">
        <v>262</v>
      </c>
    </row>
    <row r="21" spans="1:5" ht="13.5" customHeight="1">
      <c r="A21" s="156" t="s">
        <v>153</v>
      </c>
      <c r="B21" s="83" t="s">
        <v>262</v>
      </c>
      <c r="C21" s="52" t="s">
        <v>262</v>
      </c>
      <c r="D21" s="51" t="s">
        <v>262</v>
      </c>
      <c r="E21" s="52" t="s">
        <v>262</v>
      </c>
    </row>
    <row r="22" spans="1:5" ht="13.5" customHeight="1">
      <c r="A22" s="156" t="s">
        <v>152</v>
      </c>
      <c r="B22" s="81" t="s">
        <v>262</v>
      </c>
      <c r="C22" s="49" t="s">
        <v>262</v>
      </c>
      <c r="D22" s="50" t="s">
        <v>262</v>
      </c>
      <c r="E22" s="49" t="s">
        <v>262</v>
      </c>
    </row>
    <row r="23" spans="1:5" ht="13.5" customHeight="1">
      <c r="A23" s="156" t="s">
        <v>154</v>
      </c>
      <c r="B23" s="81" t="s">
        <v>262</v>
      </c>
      <c r="C23" s="49" t="s">
        <v>262</v>
      </c>
      <c r="D23" s="50" t="s">
        <v>262</v>
      </c>
      <c r="E23" s="49" t="s">
        <v>262</v>
      </c>
    </row>
    <row r="24" spans="1:5" ht="13.5" customHeight="1">
      <c r="A24" s="157" t="s">
        <v>158</v>
      </c>
      <c r="B24" s="81" t="s">
        <v>262</v>
      </c>
      <c r="C24" s="49" t="s">
        <v>262</v>
      </c>
      <c r="D24" s="50" t="s">
        <v>262</v>
      </c>
      <c r="E24" s="49" t="s">
        <v>262</v>
      </c>
    </row>
    <row r="25" spans="1:5" ht="13.5" customHeight="1">
      <c r="A25" s="157" t="s">
        <v>159</v>
      </c>
      <c r="B25" s="81" t="s">
        <v>262</v>
      </c>
      <c r="C25" s="49" t="s">
        <v>262</v>
      </c>
      <c r="D25" s="50" t="s">
        <v>262</v>
      </c>
      <c r="E25" s="49" t="s">
        <v>262</v>
      </c>
    </row>
    <row r="26" spans="1:5" ht="13.5" customHeight="1">
      <c r="A26" s="156" t="s">
        <v>160</v>
      </c>
      <c r="B26" s="81" t="s">
        <v>262</v>
      </c>
      <c r="C26" s="49" t="s">
        <v>262</v>
      </c>
      <c r="D26" s="50" t="s">
        <v>262</v>
      </c>
      <c r="E26" s="49" t="s">
        <v>262</v>
      </c>
    </row>
    <row r="27" spans="1:5" ht="13.5" customHeight="1">
      <c r="A27" s="156" t="s">
        <v>161</v>
      </c>
      <c r="B27" s="81" t="s">
        <v>262</v>
      </c>
      <c r="C27" s="49" t="s">
        <v>262</v>
      </c>
      <c r="D27" s="50" t="s">
        <v>262</v>
      </c>
      <c r="E27" s="49" t="s">
        <v>262</v>
      </c>
    </row>
    <row r="28" spans="1:5" ht="13.5" customHeight="1">
      <c r="A28" s="156" t="s">
        <v>162</v>
      </c>
      <c r="B28" s="81" t="s">
        <v>262</v>
      </c>
      <c r="C28" s="49" t="s">
        <v>262</v>
      </c>
      <c r="D28" s="50" t="s">
        <v>262</v>
      </c>
      <c r="E28" s="49" t="s">
        <v>262</v>
      </c>
    </row>
    <row r="29" spans="1:5" ht="13.5" customHeight="1">
      <c r="A29" s="156" t="s">
        <v>189</v>
      </c>
      <c r="B29" s="81" t="s">
        <v>262</v>
      </c>
      <c r="C29" s="49" t="s">
        <v>262</v>
      </c>
      <c r="D29" s="50" t="s">
        <v>262</v>
      </c>
      <c r="E29" s="49" t="s">
        <v>262</v>
      </c>
    </row>
    <row r="30" spans="1:5" ht="13.5" customHeight="1">
      <c r="A30" s="156" t="s">
        <v>163</v>
      </c>
      <c r="B30" s="81" t="s">
        <v>262</v>
      </c>
      <c r="C30" s="49" t="s">
        <v>262</v>
      </c>
      <c r="D30" s="50" t="s">
        <v>262</v>
      </c>
      <c r="E30" s="49" t="s">
        <v>262</v>
      </c>
    </row>
    <row r="31" spans="1:5" ht="13.5" customHeight="1">
      <c r="A31" s="156" t="s">
        <v>164</v>
      </c>
      <c r="B31" s="81" t="s">
        <v>262</v>
      </c>
      <c r="C31" s="49" t="s">
        <v>262</v>
      </c>
      <c r="D31" s="50" t="s">
        <v>262</v>
      </c>
      <c r="E31" s="49" t="s">
        <v>262</v>
      </c>
    </row>
    <row r="32" spans="1:5" ht="13.5" customHeight="1">
      <c r="A32" s="183" t="s">
        <v>187</v>
      </c>
      <c r="B32" s="81" t="s">
        <v>262</v>
      </c>
      <c r="C32" s="49" t="s">
        <v>262</v>
      </c>
      <c r="D32" s="50" t="s">
        <v>262</v>
      </c>
      <c r="E32" s="49" t="s">
        <v>262</v>
      </c>
    </row>
    <row r="33" spans="1:5" ht="13.5" customHeight="1">
      <c r="A33" s="156" t="s">
        <v>165</v>
      </c>
      <c r="B33" s="81" t="s">
        <v>262</v>
      </c>
      <c r="C33" s="49" t="s">
        <v>262</v>
      </c>
      <c r="D33" s="50" t="s">
        <v>262</v>
      </c>
      <c r="E33" s="49" t="s">
        <v>262</v>
      </c>
    </row>
    <row r="34" spans="1:5" ht="13.5" customHeight="1">
      <c r="A34" s="156" t="s">
        <v>166</v>
      </c>
      <c r="B34" s="81" t="s">
        <v>262</v>
      </c>
      <c r="C34" s="49" t="s">
        <v>262</v>
      </c>
      <c r="D34" s="50" t="s">
        <v>262</v>
      </c>
      <c r="E34" s="49" t="s">
        <v>262</v>
      </c>
    </row>
    <row r="35" spans="1:5" ht="13.5" customHeight="1">
      <c r="A35" s="156" t="s">
        <v>167</v>
      </c>
      <c r="B35" s="81" t="s">
        <v>262</v>
      </c>
      <c r="C35" s="49" t="s">
        <v>262</v>
      </c>
      <c r="D35" s="50" t="s">
        <v>262</v>
      </c>
      <c r="E35" s="49" t="s">
        <v>262</v>
      </c>
    </row>
    <row r="36" spans="1:5" ht="13.5" customHeight="1">
      <c r="A36" s="156" t="s">
        <v>205</v>
      </c>
      <c r="B36" s="81" t="s">
        <v>262</v>
      </c>
      <c r="C36" s="49" t="s">
        <v>262</v>
      </c>
      <c r="D36" s="50" t="s">
        <v>262</v>
      </c>
      <c r="E36" s="49" t="s">
        <v>262</v>
      </c>
    </row>
    <row r="37" spans="1:5" ht="13.5" customHeight="1">
      <c r="A37" s="156" t="s">
        <v>240</v>
      </c>
      <c r="B37" s="81" t="s">
        <v>262</v>
      </c>
      <c r="C37" s="49" t="s">
        <v>262</v>
      </c>
      <c r="D37" s="50" t="s">
        <v>262</v>
      </c>
      <c r="E37" s="49" t="s">
        <v>262</v>
      </c>
    </row>
    <row r="38" spans="1:5" ht="13.5" customHeight="1">
      <c r="A38" s="156" t="s">
        <v>169</v>
      </c>
      <c r="B38" s="81" t="s">
        <v>262</v>
      </c>
      <c r="C38" s="49" t="s">
        <v>262</v>
      </c>
      <c r="D38" s="50" t="s">
        <v>262</v>
      </c>
      <c r="E38" s="49" t="s">
        <v>262</v>
      </c>
    </row>
    <row r="39" spans="1:5" ht="13.5" customHeight="1">
      <c r="A39" s="156" t="s">
        <v>170</v>
      </c>
      <c r="B39" s="81" t="s">
        <v>262</v>
      </c>
      <c r="C39" s="49" t="s">
        <v>262</v>
      </c>
      <c r="D39" s="50" t="s">
        <v>262</v>
      </c>
      <c r="E39" s="49" t="s">
        <v>262</v>
      </c>
    </row>
    <row r="40" spans="1:5" ht="13.5" customHeight="1">
      <c r="A40" s="158" t="s">
        <v>171</v>
      </c>
      <c r="B40" s="81" t="s">
        <v>262</v>
      </c>
      <c r="C40" s="49" t="s">
        <v>262</v>
      </c>
      <c r="D40" s="50" t="s">
        <v>262</v>
      </c>
      <c r="E40" s="49" t="s">
        <v>262</v>
      </c>
    </row>
    <row r="41" spans="1:5" ht="13.5" customHeight="1">
      <c r="A41" s="156" t="s">
        <v>172</v>
      </c>
      <c r="B41" s="81" t="s">
        <v>262</v>
      </c>
      <c r="C41" s="49" t="s">
        <v>262</v>
      </c>
      <c r="D41" s="50" t="s">
        <v>262</v>
      </c>
      <c r="E41" s="49" t="s">
        <v>262</v>
      </c>
    </row>
    <row r="42" spans="1:8" ht="13.5" customHeight="1">
      <c r="A42" s="156" t="s">
        <v>188</v>
      </c>
      <c r="B42" s="81" t="s">
        <v>262</v>
      </c>
      <c r="C42" s="49" t="s">
        <v>262</v>
      </c>
      <c r="D42" s="50" t="s">
        <v>262</v>
      </c>
      <c r="E42" s="49" t="s">
        <v>262</v>
      </c>
      <c r="H42" s="1" t="s">
        <v>5</v>
      </c>
    </row>
    <row r="43" spans="1:5" ht="13.5" customHeight="1">
      <c r="A43" s="156" t="s">
        <v>173</v>
      </c>
      <c r="B43" s="81" t="s">
        <v>262</v>
      </c>
      <c r="C43" s="49" t="s">
        <v>262</v>
      </c>
      <c r="D43" s="50" t="s">
        <v>262</v>
      </c>
      <c r="E43" s="49" t="s">
        <v>262</v>
      </c>
    </row>
    <row r="44" spans="1:5" ht="13.5" customHeight="1">
      <c r="A44" s="156" t="s">
        <v>174</v>
      </c>
      <c r="B44" s="169" t="s">
        <v>262</v>
      </c>
      <c r="C44" s="66" t="s">
        <v>262</v>
      </c>
      <c r="D44" s="164" t="s">
        <v>262</v>
      </c>
      <c r="E44" s="66" t="s">
        <v>262</v>
      </c>
    </row>
    <row r="45" spans="1:5" ht="13.5" customHeight="1">
      <c r="A45" s="156" t="s">
        <v>175</v>
      </c>
      <c r="B45" s="81" t="s">
        <v>262</v>
      </c>
      <c r="C45" s="49" t="s">
        <v>262</v>
      </c>
      <c r="D45" s="50" t="s">
        <v>262</v>
      </c>
      <c r="E45" s="49" t="s">
        <v>262</v>
      </c>
    </row>
    <row r="46" spans="1:5" ht="13.5" customHeight="1">
      <c r="A46" s="156" t="s">
        <v>206</v>
      </c>
      <c r="B46" s="81" t="s">
        <v>262</v>
      </c>
      <c r="C46" s="49" t="s">
        <v>262</v>
      </c>
      <c r="D46" s="50" t="s">
        <v>262</v>
      </c>
      <c r="E46" s="49" t="s">
        <v>262</v>
      </c>
    </row>
    <row r="47" spans="1:5" ht="13.5" customHeight="1">
      <c r="A47" s="156" t="s">
        <v>177</v>
      </c>
      <c r="B47" s="81" t="s">
        <v>262</v>
      </c>
      <c r="C47" s="49" t="s">
        <v>262</v>
      </c>
      <c r="D47" s="50" t="s">
        <v>262</v>
      </c>
      <c r="E47" s="49" t="s">
        <v>262</v>
      </c>
    </row>
    <row r="48" spans="1:5" ht="13.5" customHeight="1">
      <c r="A48" s="156" t="s">
        <v>207</v>
      </c>
      <c r="B48" s="81" t="s">
        <v>262</v>
      </c>
      <c r="C48" s="49" t="s">
        <v>262</v>
      </c>
      <c r="D48" s="50" t="s">
        <v>262</v>
      </c>
      <c r="E48" s="49" t="s">
        <v>262</v>
      </c>
    </row>
    <row r="49" spans="1:5" ht="13.5" customHeight="1" thickBot="1">
      <c r="A49" s="159" t="s">
        <v>179</v>
      </c>
      <c r="B49" s="84" t="s">
        <v>262</v>
      </c>
      <c r="C49" s="69" t="s">
        <v>262</v>
      </c>
      <c r="D49" s="70" t="s">
        <v>262</v>
      </c>
      <c r="E49" s="69" t="s">
        <v>262</v>
      </c>
    </row>
    <row r="50" ht="12" customHeight="1">
      <c r="A50" s="9" t="s">
        <v>151</v>
      </c>
    </row>
    <row r="51" ht="12" customHeight="1">
      <c r="A51" s="11" t="s">
        <v>77</v>
      </c>
    </row>
    <row r="52" spans="1:5" ht="12" customHeight="1">
      <c r="A52" s="265" t="s">
        <v>78</v>
      </c>
      <c r="B52" s="265"/>
      <c r="C52" s="265"/>
      <c r="D52" s="265"/>
      <c r="E52" s="265"/>
    </row>
    <row r="53" ht="12" customHeight="1">
      <c r="A53" s="11" t="s">
        <v>79</v>
      </c>
    </row>
    <row r="54" spans="1:11" ht="25.5" customHeight="1">
      <c r="A54" s="265" t="s">
        <v>258</v>
      </c>
      <c r="B54" s="265"/>
      <c r="C54" s="265"/>
      <c r="D54" s="265"/>
      <c r="E54" s="265"/>
      <c r="F54" s="224"/>
      <c r="G54" s="224"/>
      <c r="H54" s="224"/>
      <c r="I54" s="224"/>
      <c r="J54" s="224"/>
      <c r="K54" s="224"/>
    </row>
    <row r="55" spans="1:5" ht="33.75" customHeight="1">
      <c r="A55" s="306" t="s">
        <v>264</v>
      </c>
      <c r="B55" s="306"/>
      <c r="C55" s="306"/>
      <c r="D55" s="306"/>
      <c r="E55" s="306"/>
    </row>
  </sheetData>
  <mergeCells count="6">
    <mergeCell ref="A55:E55"/>
    <mergeCell ref="A3:E3"/>
    <mergeCell ref="A1:E1"/>
    <mergeCell ref="B4:E4"/>
    <mergeCell ref="A52:E52"/>
    <mergeCell ref="A54:E54"/>
  </mergeCells>
  <printOptions/>
  <pageMargins left="0.75" right="0.75" top="0.75" bottom="0.5" header="0.5" footer="0.5"/>
  <pageSetup horizontalDpi="600" verticalDpi="600" orientation="portrait" scale="81" r:id="rId1"/>
  <headerFooter alignWithMargins="0">
    <oddFooter>&amp;R17</oddFooter>
  </headerFooter>
</worksheet>
</file>

<file path=xl/worksheets/sheet18.xml><?xml version="1.0" encoding="utf-8"?>
<worksheet xmlns="http://schemas.openxmlformats.org/spreadsheetml/2006/main" xmlns:r="http://schemas.openxmlformats.org/officeDocument/2006/relationships">
  <dimension ref="A1:I57"/>
  <sheetViews>
    <sheetView zoomScale="90" zoomScaleNormal="90" workbookViewId="0" topLeftCell="A1">
      <selection activeCell="B5" sqref="B5"/>
    </sheetView>
  </sheetViews>
  <sheetFormatPr defaultColWidth="9.140625" defaultRowHeight="12.75"/>
  <cols>
    <col min="1" max="1" width="28.7109375" style="1" customWidth="1"/>
    <col min="2" max="9" width="9.28125" style="1" customWidth="1"/>
    <col min="10" max="16384" width="10.7109375" style="1" customWidth="1"/>
  </cols>
  <sheetData>
    <row r="1" spans="1:9" ht="24.75" customHeight="1">
      <c r="A1" s="184" t="s">
        <v>261</v>
      </c>
      <c r="B1" s="184"/>
      <c r="C1" s="162"/>
      <c r="D1"/>
      <c r="E1"/>
      <c r="F1"/>
      <c r="G1"/>
      <c r="H1"/>
      <c r="I1"/>
    </row>
    <row r="2" spans="1:9" ht="42.75" customHeight="1" thickBot="1">
      <c r="A2" s="321" t="s">
        <v>234</v>
      </c>
      <c r="B2" s="321"/>
      <c r="C2" s="321"/>
      <c r="D2" s="321"/>
      <c r="E2" s="321"/>
      <c r="F2" s="321"/>
      <c r="G2" s="321"/>
      <c r="H2" s="321"/>
      <c r="I2" s="321"/>
    </row>
    <row r="3" spans="1:9" ht="29.25" customHeight="1" thickBot="1">
      <c r="A3" s="185"/>
      <c r="B3" s="322" t="s">
        <v>219</v>
      </c>
      <c r="C3" s="323"/>
      <c r="D3" s="324"/>
      <c r="E3" s="325" t="s">
        <v>220</v>
      </c>
      <c r="F3" s="326"/>
      <c r="G3" s="186" t="s">
        <v>221</v>
      </c>
      <c r="H3" s="319" t="s">
        <v>222</v>
      </c>
      <c r="I3" s="320"/>
    </row>
    <row r="4" spans="1:9" ht="26.25" customHeight="1">
      <c r="A4" s="187"/>
      <c r="B4" s="188" t="s">
        <v>223</v>
      </c>
      <c r="C4" s="189" t="s">
        <v>224</v>
      </c>
      <c r="D4" s="190" t="s">
        <v>225</v>
      </c>
      <c r="E4" s="188" t="s">
        <v>224</v>
      </c>
      <c r="F4" s="190" t="s">
        <v>225</v>
      </c>
      <c r="G4" s="218" t="s">
        <v>225</v>
      </c>
      <c r="H4" s="188" t="s">
        <v>224</v>
      </c>
      <c r="I4" s="190" t="s">
        <v>225</v>
      </c>
    </row>
    <row r="5" spans="1:9" ht="19.5" customHeight="1">
      <c r="A5" s="28" t="s">
        <v>2</v>
      </c>
      <c r="B5" s="108">
        <v>25.1</v>
      </c>
      <c r="C5" s="40">
        <v>51.9</v>
      </c>
      <c r="D5" s="39">
        <v>43.2</v>
      </c>
      <c r="E5" s="40">
        <v>1.7</v>
      </c>
      <c r="F5" s="39">
        <v>33.6</v>
      </c>
      <c r="G5" s="42">
        <v>1.2</v>
      </c>
      <c r="H5" s="40">
        <v>53.6</v>
      </c>
      <c r="I5" s="39">
        <v>78</v>
      </c>
    </row>
    <row r="6" spans="1:9" ht="30" customHeight="1">
      <c r="A6" s="14" t="s">
        <v>3</v>
      </c>
      <c r="B6" s="109">
        <v>25.3</v>
      </c>
      <c r="C6" s="45">
        <v>53.3</v>
      </c>
      <c r="D6" s="44">
        <v>44</v>
      </c>
      <c r="E6" s="45">
        <v>1.3</v>
      </c>
      <c r="F6" s="44">
        <v>32.7</v>
      </c>
      <c r="G6" s="42">
        <v>1.3</v>
      </c>
      <c r="H6" s="45">
        <v>54.6</v>
      </c>
      <c r="I6" s="44">
        <v>78</v>
      </c>
    </row>
    <row r="7" spans="1:9" ht="13.5" customHeight="1">
      <c r="A7" s="156" t="s">
        <v>186</v>
      </c>
      <c r="B7" s="81">
        <v>22.9</v>
      </c>
      <c r="C7" s="50">
        <v>51.3</v>
      </c>
      <c r="D7" s="49">
        <v>44.5</v>
      </c>
      <c r="E7" s="50">
        <v>0.6</v>
      </c>
      <c r="F7" s="49">
        <v>32.1</v>
      </c>
      <c r="G7" s="47">
        <v>0.4</v>
      </c>
      <c r="H7" s="50">
        <v>51.9</v>
      </c>
      <c r="I7" s="52">
        <v>77.1</v>
      </c>
    </row>
    <row r="8" spans="1:9" ht="13.5" customHeight="1">
      <c r="A8" s="156" t="s">
        <v>185</v>
      </c>
      <c r="B8" s="81" t="s">
        <v>262</v>
      </c>
      <c r="C8" s="50" t="s">
        <v>262</v>
      </c>
      <c r="D8" s="49" t="s">
        <v>262</v>
      </c>
      <c r="E8" s="50" t="s">
        <v>262</v>
      </c>
      <c r="F8" s="49" t="s">
        <v>262</v>
      </c>
      <c r="G8" s="47" t="s">
        <v>262</v>
      </c>
      <c r="H8" s="50" t="s">
        <v>262</v>
      </c>
      <c r="I8" s="52" t="s">
        <v>262</v>
      </c>
    </row>
    <row r="9" spans="1:9" ht="13.5" customHeight="1">
      <c r="A9" s="156" t="s">
        <v>228</v>
      </c>
      <c r="B9" s="81" t="s">
        <v>262</v>
      </c>
      <c r="C9" s="50" t="s">
        <v>262</v>
      </c>
      <c r="D9" s="49" t="s">
        <v>262</v>
      </c>
      <c r="E9" s="50" t="s">
        <v>262</v>
      </c>
      <c r="F9" s="49" t="s">
        <v>262</v>
      </c>
      <c r="G9" s="47" t="s">
        <v>262</v>
      </c>
      <c r="H9" s="50" t="s">
        <v>262</v>
      </c>
      <c r="I9" s="52" t="s">
        <v>262</v>
      </c>
    </row>
    <row r="10" spans="1:9" ht="13.5" customHeight="1">
      <c r="A10" s="156" t="s">
        <v>229</v>
      </c>
      <c r="B10" s="81" t="s">
        <v>262</v>
      </c>
      <c r="C10" s="50" t="s">
        <v>262</v>
      </c>
      <c r="D10" s="49" t="s">
        <v>262</v>
      </c>
      <c r="E10" s="50" t="s">
        <v>262</v>
      </c>
      <c r="F10" s="49" t="s">
        <v>262</v>
      </c>
      <c r="G10" s="47" t="s">
        <v>262</v>
      </c>
      <c r="H10" s="50" t="s">
        <v>262</v>
      </c>
      <c r="I10" s="52" t="s">
        <v>262</v>
      </c>
    </row>
    <row r="11" spans="1:9" ht="13.5" customHeight="1">
      <c r="A11" s="156" t="s">
        <v>184</v>
      </c>
      <c r="B11" s="81" t="s">
        <v>262</v>
      </c>
      <c r="C11" s="50" t="s">
        <v>262</v>
      </c>
      <c r="D11" s="49" t="s">
        <v>262</v>
      </c>
      <c r="E11" s="50" t="s">
        <v>262</v>
      </c>
      <c r="F11" s="49" t="s">
        <v>262</v>
      </c>
      <c r="G11" s="47" t="s">
        <v>262</v>
      </c>
      <c r="H11" s="50" t="s">
        <v>262</v>
      </c>
      <c r="I11" s="52" t="s">
        <v>262</v>
      </c>
    </row>
    <row r="12" spans="1:9" ht="13.5" customHeight="1">
      <c r="A12" s="156" t="s">
        <v>183</v>
      </c>
      <c r="B12" s="81" t="s">
        <v>262</v>
      </c>
      <c r="C12" s="50" t="s">
        <v>262</v>
      </c>
      <c r="D12" s="49" t="s">
        <v>262</v>
      </c>
      <c r="E12" s="50" t="s">
        <v>262</v>
      </c>
      <c r="F12" s="49" t="s">
        <v>262</v>
      </c>
      <c r="G12" s="47" t="s">
        <v>262</v>
      </c>
      <c r="H12" s="50" t="s">
        <v>262</v>
      </c>
      <c r="I12" s="52" t="s">
        <v>262</v>
      </c>
    </row>
    <row r="13" spans="1:9" ht="13.5" customHeight="1">
      <c r="A13" s="156" t="s">
        <v>182</v>
      </c>
      <c r="B13" s="81" t="s">
        <v>262</v>
      </c>
      <c r="C13" s="50" t="s">
        <v>262</v>
      </c>
      <c r="D13" s="49" t="s">
        <v>262</v>
      </c>
      <c r="E13" s="50" t="s">
        <v>262</v>
      </c>
      <c r="F13" s="49" t="s">
        <v>262</v>
      </c>
      <c r="G13" s="47" t="s">
        <v>262</v>
      </c>
      <c r="H13" s="50" t="s">
        <v>262</v>
      </c>
      <c r="I13" s="52" t="s">
        <v>262</v>
      </c>
    </row>
    <row r="14" spans="1:9" ht="13.5" customHeight="1">
      <c r="A14" s="156" t="s">
        <v>181</v>
      </c>
      <c r="B14" s="81" t="s">
        <v>262</v>
      </c>
      <c r="C14" s="50" t="s">
        <v>262</v>
      </c>
      <c r="D14" s="49" t="s">
        <v>262</v>
      </c>
      <c r="E14" s="50" t="s">
        <v>262</v>
      </c>
      <c r="F14" s="49" t="s">
        <v>262</v>
      </c>
      <c r="G14" s="47" t="s">
        <v>262</v>
      </c>
      <c r="H14" s="50" t="s">
        <v>262</v>
      </c>
      <c r="I14" s="52" t="s">
        <v>262</v>
      </c>
    </row>
    <row r="15" spans="1:9" ht="13.5" customHeight="1">
      <c r="A15" s="156" t="s">
        <v>180</v>
      </c>
      <c r="B15" s="81" t="s">
        <v>262</v>
      </c>
      <c r="C15" s="50" t="s">
        <v>262</v>
      </c>
      <c r="D15" s="49" t="s">
        <v>262</v>
      </c>
      <c r="E15" s="50" t="s">
        <v>262</v>
      </c>
      <c r="F15" s="49" t="s">
        <v>262</v>
      </c>
      <c r="G15" s="47" t="s">
        <v>262</v>
      </c>
      <c r="H15" s="50" t="s">
        <v>262</v>
      </c>
      <c r="I15" s="52" t="s">
        <v>262</v>
      </c>
    </row>
    <row r="16" spans="1:9" ht="19.5" customHeight="1">
      <c r="A16" s="15" t="s">
        <v>4</v>
      </c>
      <c r="B16" s="82" t="s">
        <v>262</v>
      </c>
      <c r="C16" s="57" t="s">
        <v>262</v>
      </c>
      <c r="D16" s="56" t="s">
        <v>262</v>
      </c>
      <c r="E16" s="57" t="s">
        <v>262</v>
      </c>
      <c r="F16" s="56" t="s">
        <v>262</v>
      </c>
      <c r="G16" s="54" t="s">
        <v>262</v>
      </c>
      <c r="H16" s="57" t="s">
        <v>262</v>
      </c>
      <c r="I16" s="59" t="s">
        <v>262</v>
      </c>
    </row>
    <row r="17" spans="1:9" ht="13.5" customHeight="1">
      <c r="A17" s="156" t="s">
        <v>155</v>
      </c>
      <c r="B17" s="81" t="s">
        <v>262</v>
      </c>
      <c r="C17" s="50" t="s">
        <v>262</v>
      </c>
      <c r="D17" s="49" t="s">
        <v>262</v>
      </c>
      <c r="E17" s="50" t="s">
        <v>262</v>
      </c>
      <c r="F17" s="49" t="s">
        <v>262</v>
      </c>
      <c r="G17" s="47" t="s">
        <v>262</v>
      </c>
      <c r="H17" s="50" t="s">
        <v>262</v>
      </c>
      <c r="I17" s="52" t="s">
        <v>262</v>
      </c>
    </row>
    <row r="18" spans="1:9" ht="13.5" customHeight="1">
      <c r="A18" s="156" t="s">
        <v>156</v>
      </c>
      <c r="B18" s="81" t="s">
        <v>262</v>
      </c>
      <c r="C18" s="50" t="s">
        <v>262</v>
      </c>
      <c r="D18" s="49" t="s">
        <v>262</v>
      </c>
      <c r="E18" s="50" t="s">
        <v>262</v>
      </c>
      <c r="F18" s="49" t="s">
        <v>262</v>
      </c>
      <c r="G18" s="47" t="s">
        <v>262</v>
      </c>
      <c r="H18" s="50" t="s">
        <v>262</v>
      </c>
      <c r="I18" s="52" t="s">
        <v>262</v>
      </c>
    </row>
    <row r="19" spans="1:9" ht="13.5" customHeight="1">
      <c r="A19" s="156" t="s">
        <v>157</v>
      </c>
      <c r="B19" s="81" t="s">
        <v>262</v>
      </c>
      <c r="C19" s="50" t="s">
        <v>262</v>
      </c>
      <c r="D19" s="49" t="s">
        <v>262</v>
      </c>
      <c r="E19" s="50" t="s">
        <v>262</v>
      </c>
      <c r="F19" s="49" t="s">
        <v>262</v>
      </c>
      <c r="G19" s="47" t="s">
        <v>262</v>
      </c>
      <c r="H19" s="50" t="s">
        <v>262</v>
      </c>
      <c r="I19" s="52" t="s">
        <v>262</v>
      </c>
    </row>
    <row r="20" spans="1:9" ht="13.5" customHeight="1">
      <c r="A20" s="156" t="s">
        <v>153</v>
      </c>
      <c r="B20" s="83" t="s">
        <v>262</v>
      </c>
      <c r="C20" s="51" t="s">
        <v>262</v>
      </c>
      <c r="D20" s="52" t="s">
        <v>262</v>
      </c>
      <c r="E20" s="51" t="s">
        <v>262</v>
      </c>
      <c r="F20" s="52" t="s">
        <v>262</v>
      </c>
      <c r="G20" s="61" t="s">
        <v>262</v>
      </c>
      <c r="H20" s="51" t="s">
        <v>262</v>
      </c>
      <c r="I20" s="52" t="s">
        <v>262</v>
      </c>
    </row>
    <row r="21" spans="1:9" ht="13.5" customHeight="1">
      <c r="A21" s="156" t="s">
        <v>152</v>
      </c>
      <c r="B21" s="81" t="s">
        <v>262</v>
      </c>
      <c r="C21" s="50" t="s">
        <v>262</v>
      </c>
      <c r="D21" s="49" t="s">
        <v>262</v>
      </c>
      <c r="E21" s="50" t="s">
        <v>262</v>
      </c>
      <c r="F21" s="49" t="s">
        <v>262</v>
      </c>
      <c r="G21" s="47" t="s">
        <v>262</v>
      </c>
      <c r="H21" s="50" t="s">
        <v>262</v>
      </c>
      <c r="I21" s="52" t="s">
        <v>262</v>
      </c>
    </row>
    <row r="22" spans="1:9" ht="13.5" customHeight="1">
      <c r="A22" s="156" t="s">
        <v>154</v>
      </c>
      <c r="B22" s="81" t="s">
        <v>262</v>
      </c>
      <c r="C22" s="50" t="s">
        <v>262</v>
      </c>
      <c r="D22" s="49" t="s">
        <v>262</v>
      </c>
      <c r="E22" s="50" t="s">
        <v>262</v>
      </c>
      <c r="F22" s="49" t="s">
        <v>262</v>
      </c>
      <c r="G22" s="47" t="s">
        <v>262</v>
      </c>
      <c r="H22" s="50" t="s">
        <v>262</v>
      </c>
      <c r="I22" s="52" t="s">
        <v>262</v>
      </c>
    </row>
    <row r="23" spans="1:9" ht="13.5" customHeight="1">
      <c r="A23" s="157" t="s">
        <v>158</v>
      </c>
      <c r="B23" s="81" t="s">
        <v>262</v>
      </c>
      <c r="C23" s="50" t="s">
        <v>262</v>
      </c>
      <c r="D23" s="49" t="s">
        <v>262</v>
      </c>
      <c r="E23" s="50" t="s">
        <v>262</v>
      </c>
      <c r="F23" s="49" t="s">
        <v>262</v>
      </c>
      <c r="G23" s="47" t="s">
        <v>262</v>
      </c>
      <c r="H23" s="50" t="s">
        <v>262</v>
      </c>
      <c r="I23" s="52" t="s">
        <v>262</v>
      </c>
    </row>
    <row r="24" spans="1:9" ht="13.5" customHeight="1">
      <c r="A24" s="157" t="s">
        <v>159</v>
      </c>
      <c r="B24" s="81" t="s">
        <v>262</v>
      </c>
      <c r="C24" s="50" t="s">
        <v>262</v>
      </c>
      <c r="D24" s="49" t="s">
        <v>262</v>
      </c>
      <c r="E24" s="50" t="s">
        <v>262</v>
      </c>
      <c r="F24" s="49" t="s">
        <v>262</v>
      </c>
      <c r="G24" s="47" t="s">
        <v>262</v>
      </c>
      <c r="H24" s="50" t="s">
        <v>262</v>
      </c>
      <c r="I24" s="52" t="s">
        <v>262</v>
      </c>
    </row>
    <row r="25" spans="1:9" ht="13.5" customHeight="1">
      <c r="A25" s="156" t="s">
        <v>160</v>
      </c>
      <c r="B25" s="81" t="s">
        <v>262</v>
      </c>
      <c r="C25" s="50" t="s">
        <v>262</v>
      </c>
      <c r="D25" s="49" t="s">
        <v>262</v>
      </c>
      <c r="E25" s="50" t="s">
        <v>262</v>
      </c>
      <c r="F25" s="49" t="s">
        <v>262</v>
      </c>
      <c r="G25" s="47" t="s">
        <v>262</v>
      </c>
      <c r="H25" s="50" t="s">
        <v>262</v>
      </c>
      <c r="I25" s="52" t="s">
        <v>262</v>
      </c>
    </row>
    <row r="26" spans="1:9" ht="13.5" customHeight="1">
      <c r="A26" s="156" t="s">
        <v>161</v>
      </c>
      <c r="B26" s="81" t="s">
        <v>262</v>
      </c>
      <c r="C26" s="50" t="s">
        <v>262</v>
      </c>
      <c r="D26" s="49" t="s">
        <v>262</v>
      </c>
      <c r="E26" s="50" t="s">
        <v>262</v>
      </c>
      <c r="F26" s="49" t="s">
        <v>262</v>
      </c>
      <c r="G26" s="47" t="s">
        <v>262</v>
      </c>
      <c r="H26" s="50" t="s">
        <v>262</v>
      </c>
      <c r="I26" s="52" t="s">
        <v>262</v>
      </c>
    </row>
    <row r="27" spans="1:9" ht="13.5" customHeight="1">
      <c r="A27" s="156" t="s">
        <v>162</v>
      </c>
      <c r="B27" s="81" t="s">
        <v>262</v>
      </c>
      <c r="C27" s="50" t="s">
        <v>262</v>
      </c>
      <c r="D27" s="49" t="s">
        <v>262</v>
      </c>
      <c r="E27" s="50" t="s">
        <v>262</v>
      </c>
      <c r="F27" s="49" t="s">
        <v>262</v>
      </c>
      <c r="G27" s="47" t="s">
        <v>262</v>
      </c>
      <c r="H27" s="50" t="s">
        <v>262</v>
      </c>
      <c r="I27" s="52" t="s">
        <v>262</v>
      </c>
    </row>
    <row r="28" spans="1:9" ht="13.5" customHeight="1">
      <c r="A28" s="156" t="s">
        <v>189</v>
      </c>
      <c r="B28" s="81" t="s">
        <v>262</v>
      </c>
      <c r="C28" s="50" t="s">
        <v>262</v>
      </c>
      <c r="D28" s="49" t="s">
        <v>262</v>
      </c>
      <c r="E28" s="50" t="s">
        <v>262</v>
      </c>
      <c r="F28" s="49" t="s">
        <v>262</v>
      </c>
      <c r="G28" s="47" t="s">
        <v>262</v>
      </c>
      <c r="H28" s="50" t="s">
        <v>262</v>
      </c>
      <c r="I28" s="52" t="s">
        <v>262</v>
      </c>
    </row>
    <row r="29" spans="1:9" ht="13.5" customHeight="1">
      <c r="A29" s="156" t="s">
        <v>163</v>
      </c>
      <c r="B29" s="81" t="s">
        <v>262</v>
      </c>
      <c r="C29" s="50" t="s">
        <v>262</v>
      </c>
      <c r="D29" s="49" t="s">
        <v>262</v>
      </c>
      <c r="E29" s="50" t="s">
        <v>262</v>
      </c>
      <c r="F29" s="49" t="s">
        <v>262</v>
      </c>
      <c r="G29" s="47" t="s">
        <v>262</v>
      </c>
      <c r="H29" s="50" t="s">
        <v>262</v>
      </c>
      <c r="I29" s="52" t="s">
        <v>262</v>
      </c>
    </row>
    <row r="30" spans="1:9" ht="13.5" customHeight="1">
      <c r="A30" s="156" t="s">
        <v>164</v>
      </c>
      <c r="B30" s="81" t="s">
        <v>262</v>
      </c>
      <c r="C30" s="50" t="s">
        <v>262</v>
      </c>
      <c r="D30" s="49" t="s">
        <v>262</v>
      </c>
      <c r="E30" s="50" t="s">
        <v>262</v>
      </c>
      <c r="F30" s="49" t="s">
        <v>262</v>
      </c>
      <c r="G30" s="47" t="s">
        <v>262</v>
      </c>
      <c r="H30" s="50" t="s">
        <v>262</v>
      </c>
      <c r="I30" s="52" t="s">
        <v>262</v>
      </c>
    </row>
    <row r="31" spans="1:9" ht="13.5" customHeight="1">
      <c r="A31" s="183" t="s">
        <v>187</v>
      </c>
      <c r="B31" s="81" t="s">
        <v>262</v>
      </c>
      <c r="C31" s="50" t="s">
        <v>262</v>
      </c>
      <c r="D31" s="49" t="s">
        <v>262</v>
      </c>
      <c r="E31" s="50" t="s">
        <v>262</v>
      </c>
      <c r="F31" s="49" t="s">
        <v>262</v>
      </c>
      <c r="G31" s="47" t="s">
        <v>262</v>
      </c>
      <c r="H31" s="50" t="s">
        <v>262</v>
      </c>
      <c r="I31" s="52" t="s">
        <v>262</v>
      </c>
    </row>
    <row r="32" spans="1:9" ht="13.5" customHeight="1">
      <c r="A32" s="156" t="s">
        <v>165</v>
      </c>
      <c r="B32" s="81" t="s">
        <v>262</v>
      </c>
      <c r="C32" s="50" t="s">
        <v>262</v>
      </c>
      <c r="D32" s="49" t="s">
        <v>262</v>
      </c>
      <c r="E32" s="50" t="s">
        <v>262</v>
      </c>
      <c r="F32" s="49" t="s">
        <v>262</v>
      </c>
      <c r="G32" s="47" t="s">
        <v>262</v>
      </c>
      <c r="H32" s="50" t="s">
        <v>262</v>
      </c>
      <c r="I32" s="52" t="s">
        <v>262</v>
      </c>
    </row>
    <row r="33" spans="1:9" ht="13.5" customHeight="1">
      <c r="A33" s="156" t="s">
        <v>166</v>
      </c>
      <c r="B33" s="81" t="s">
        <v>262</v>
      </c>
      <c r="C33" s="50" t="s">
        <v>262</v>
      </c>
      <c r="D33" s="49" t="s">
        <v>262</v>
      </c>
      <c r="E33" s="50" t="s">
        <v>262</v>
      </c>
      <c r="F33" s="49" t="s">
        <v>262</v>
      </c>
      <c r="G33" s="47" t="s">
        <v>262</v>
      </c>
      <c r="H33" s="50" t="s">
        <v>262</v>
      </c>
      <c r="I33" s="52" t="s">
        <v>262</v>
      </c>
    </row>
    <row r="34" spans="1:9" ht="13.5" customHeight="1">
      <c r="A34" s="156" t="s">
        <v>167</v>
      </c>
      <c r="B34" s="81" t="s">
        <v>262</v>
      </c>
      <c r="C34" s="50" t="s">
        <v>262</v>
      </c>
      <c r="D34" s="49" t="s">
        <v>262</v>
      </c>
      <c r="E34" s="50" t="s">
        <v>262</v>
      </c>
      <c r="F34" s="49" t="s">
        <v>262</v>
      </c>
      <c r="G34" s="47" t="s">
        <v>262</v>
      </c>
      <c r="H34" s="50" t="s">
        <v>262</v>
      </c>
      <c r="I34" s="52" t="s">
        <v>262</v>
      </c>
    </row>
    <row r="35" spans="1:9" ht="13.5" customHeight="1">
      <c r="A35" s="156" t="s">
        <v>209</v>
      </c>
      <c r="B35" s="81" t="s">
        <v>262</v>
      </c>
      <c r="C35" s="50" t="s">
        <v>262</v>
      </c>
      <c r="D35" s="49" t="s">
        <v>262</v>
      </c>
      <c r="E35" s="50" t="s">
        <v>262</v>
      </c>
      <c r="F35" s="49" t="s">
        <v>262</v>
      </c>
      <c r="G35" s="47" t="s">
        <v>262</v>
      </c>
      <c r="H35" s="50" t="s">
        <v>262</v>
      </c>
      <c r="I35" s="52" t="s">
        <v>262</v>
      </c>
    </row>
    <row r="36" spans="1:9" ht="13.5" customHeight="1">
      <c r="A36" s="156" t="s">
        <v>260</v>
      </c>
      <c r="B36" s="81" t="s">
        <v>262</v>
      </c>
      <c r="C36" s="50" t="s">
        <v>262</v>
      </c>
      <c r="D36" s="49" t="s">
        <v>262</v>
      </c>
      <c r="E36" s="50" t="s">
        <v>262</v>
      </c>
      <c r="F36" s="49" t="s">
        <v>262</v>
      </c>
      <c r="G36" s="47" t="s">
        <v>262</v>
      </c>
      <c r="H36" s="50" t="s">
        <v>262</v>
      </c>
      <c r="I36" s="52" t="s">
        <v>262</v>
      </c>
    </row>
    <row r="37" spans="1:9" ht="13.5" customHeight="1">
      <c r="A37" s="156" t="s">
        <v>169</v>
      </c>
      <c r="B37" s="81" t="s">
        <v>262</v>
      </c>
      <c r="C37" s="50" t="s">
        <v>262</v>
      </c>
      <c r="D37" s="49" t="s">
        <v>262</v>
      </c>
      <c r="E37" s="50" t="s">
        <v>262</v>
      </c>
      <c r="F37" s="49" t="s">
        <v>262</v>
      </c>
      <c r="G37" s="47" t="s">
        <v>262</v>
      </c>
      <c r="H37" s="50" t="s">
        <v>262</v>
      </c>
      <c r="I37" s="52" t="s">
        <v>262</v>
      </c>
    </row>
    <row r="38" spans="1:9" ht="13.5" customHeight="1">
      <c r="A38" s="156" t="s">
        <v>170</v>
      </c>
      <c r="B38" s="81" t="s">
        <v>262</v>
      </c>
      <c r="C38" s="50" t="s">
        <v>262</v>
      </c>
      <c r="D38" s="49" t="s">
        <v>262</v>
      </c>
      <c r="E38" s="50" t="s">
        <v>262</v>
      </c>
      <c r="F38" s="49" t="s">
        <v>262</v>
      </c>
      <c r="G38" s="47" t="s">
        <v>262</v>
      </c>
      <c r="H38" s="50" t="s">
        <v>262</v>
      </c>
      <c r="I38" s="52" t="s">
        <v>262</v>
      </c>
    </row>
    <row r="39" spans="1:9" ht="13.5" customHeight="1">
      <c r="A39" s="156" t="s">
        <v>171</v>
      </c>
      <c r="B39" s="81" t="s">
        <v>262</v>
      </c>
      <c r="C39" s="50" t="s">
        <v>262</v>
      </c>
      <c r="D39" s="49" t="s">
        <v>262</v>
      </c>
      <c r="E39" s="50" t="s">
        <v>262</v>
      </c>
      <c r="F39" s="49" t="s">
        <v>262</v>
      </c>
      <c r="G39" s="47" t="s">
        <v>262</v>
      </c>
      <c r="H39" s="50" t="s">
        <v>262</v>
      </c>
      <c r="I39" s="52" t="s">
        <v>262</v>
      </c>
    </row>
    <row r="40" spans="1:9" ht="13.5" customHeight="1">
      <c r="A40" s="156" t="s">
        <v>172</v>
      </c>
      <c r="B40" s="81" t="s">
        <v>262</v>
      </c>
      <c r="C40" s="50" t="s">
        <v>262</v>
      </c>
      <c r="D40" s="49" t="s">
        <v>262</v>
      </c>
      <c r="E40" s="50" t="s">
        <v>262</v>
      </c>
      <c r="F40" s="49" t="s">
        <v>262</v>
      </c>
      <c r="G40" s="47" t="s">
        <v>262</v>
      </c>
      <c r="H40" s="50" t="s">
        <v>262</v>
      </c>
      <c r="I40" s="52" t="s">
        <v>262</v>
      </c>
    </row>
    <row r="41" spans="1:9" ht="13.5" customHeight="1">
      <c r="A41" s="156" t="s">
        <v>188</v>
      </c>
      <c r="B41" s="81" t="s">
        <v>262</v>
      </c>
      <c r="C41" s="170" t="s">
        <v>262</v>
      </c>
      <c r="D41" s="49" t="s">
        <v>262</v>
      </c>
      <c r="E41" s="50" t="s">
        <v>262</v>
      </c>
      <c r="F41" s="49" t="s">
        <v>262</v>
      </c>
      <c r="G41" s="47" t="s">
        <v>262</v>
      </c>
      <c r="H41" s="50" t="s">
        <v>262</v>
      </c>
      <c r="I41" s="49" t="s">
        <v>262</v>
      </c>
    </row>
    <row r="42" spans="1:9" ht="13.5" customHeight="1">
      <c r="A42" s="156" t="s">
        <v>173</v>
      </c>
      <c r="B42" s="81" t="s">
        <v>262</v>
      </c>
      <c r="C42" s="170" t="s">
        <v>262</v>
      </c>
      <c r="D42" s="49" t="s">
        <v>262</v>
      </c>
      <c r="E42" s="50" t="s">
        <v>262</v>
      </c>
      <c r="F42" s="49" t="s">
        <v>262</v>
      </c>
      <c r="G42" s="47" t="s">
        <v>262</v>
      </c>
      <c r="H42" s="50" t="s">
        <v>262</v>
      </c>
      <c r="I42" s="49" t="s">
        <v>262</v>
      </c>
    </row>
    <row r="43" spans="1:9" ht="15" customHeight="1">
      <c r="A43" s="156" t="s">
        <v>174</v>
      </c>
      <c r="B43" s="169" t="s">
        <v>262</v>
      </c>
      <c r="C43" s="171" t="s">
        <v>262</v>
      </c>
      <c r="D43" s="66" t="s">
        <v>262</v>
      </c>
      <c r="E43" s="164" t="s">
        <v>262</v>
      </c>
      <c r="F43" s="66" t="s">
        <v>262</v>
      </c>
      <c r="G43" s="65" t="s">
        <v>262</v>
      </c>
      <c r="H43" s="164" t="s">
        <v>262</v>
      </c>
      <c r="I43" s="66" t="s">
        <v>262</v>
      </c>
    </row>
    <row r="44" spans="1:9" ht="13.5" customHeight="1">
      <c r="A44" s="156" t="s">
        <v>175</v>
      </c>
      <c r="B44" s="81" t="s">
        <v>262</v>
      </c>
      <c r="C44" s="170" t="s">
        <v>262</v>
      </c>
      <c r="D44" s="49" t="s">
        <v>262</v>
      </c>
      <c r="E44" s="50" t="s">
        <v>262</v>
      </c>
      <c r="F44" s="49" t="s">
        <v>262</v>
      </c>
      <c r="G44" s="47" t="s">
        <v>262</v>
      </c>
      <c r="H44" s="50" t="s">
        <v>262</v>
      </c>
      <c r="I44" s="49" t="s">
        <v>262</v>
      </c>
    </row>
    <row r="45" spans="1:9" ht="13.5" customHeight="1">
      <c r="A45" s="156" t="s">
        <v>210</v>
      </c>
      <c r="B45" s="81" t="s">
        <v>262</v>
      </c>
      <c r="C45" s="170" t="s">
        <v>262</v>
      </c>
      <c r="D45" s="49" t="s">
        <v>262</v>
      </c>
      <c r="E45" s="50" t="s">
        <v>262</v>
      </c>
      <c r="F45" s="49" t="s">
        <v>262</v>
      </c>
      <c r="G45" s="47" t="s">
        <v>262</v>
      </c>
      <c r="H45" s="50" t="s">
        <v>262</v>
      </c>
      <c r="I45" s="49" t="s">
        <v>262</v>
      </c>
    </row>
    <row r="46" spans="1:9" ht="13.5" customHeight="1">
      <c r="A46" s="156" t="s">
        <v>177</v>
      </c>
      <c r="B46" s="81" t="s">
        <v>262</v>
      </c>
      <c r="C46" s="170" t="s">
        <v>262</v>
      </c>
      <c r="D46" s="49" t="s">
        <v>262</v>
      </c>
      <c r="E46" s="50" t="s">
        <v>262</v>
      </c>
      <c r="F46" s="49" t="s">
        <v>262</v>
      </c>
      <c r="G46" s="47" t="s">
        <v>262</v>
      </c>
      <c r="H46" s="50" t="s">
        <v>262</v>
      </c>
      <c r="I46" s="49" t="s">
        <v>262</v>
      </c>
    </row>
    <row r="47" spans="1:9" ht="13.5" customHeight="1">
      <c r="A47" s="156" t="s">
        <v>211</v>
      </c>
      <c r="B47" s="81" t="s">
        <v>262</v>
      </c>
      <c r="C47" s="170" t="s">
        <v>262</v>
      </c>
      <c r="D47" s="49" t="s">
        <v>262</v>
      </c>
      <c r="E47" s="50" t="s">
        <v>262</v>
      </c>
      <c r="F47" s="49" t="s">
        <v>262</v>
      </c>
      <c r="G47" s="47" t="s">
        <v>262</v>
      </c>
      <c r="H47" s="50" t="s">
        <v>262</v>
      </c>
      <c r="I47" s="49" t="s">
        <v>262</v>
      </c>
    </row>
    <row r="48" spans="1:9" ht="13.5" customHeight="1" thickBot="1">
      <c r="A48" s="159" t="s">
        <v>179</v>
      </c>
      <c r="B48" s="84" t="s">
        <v>262</v>
      </c>
      <c r="C48" s="172" t="s">
        <v>262</v>
      </c>
      <c r="D48" s="69" t="s">
        <v>262</v>
      </c>
      <c r="E48" s="70" t="s">
        <v>262</v>
      </c>
      <c r="F48" s="69" t="s">
        <v>262</v>
      </c>
      <c r="G48" s="67" t="s">
        <v>262</v>
      </c>
      <c r="H48" s="70" t="s">
        <v>262</v>
      </c>
      <c r="I48" s="69" t="s">
        <v>262</v>
      </c>
    </row>
    <row r="49" spans="1:9" ht="13.5" customHeight="1">
      <c r="A49" s="9" t="s">
        <v>151</v>
      </c>
      <c r="B49" s="121"/>
      <c r="C49" s="121"/>
      <c r="D49" s="121"/>
      <c r="E49" s="121"/>
      <c r="F49" s="121"/>
      <c r="G49" s="121"/>
      <c r="H49" s="121"/>
      <c r="I49" s="121"/>
    </row>
    <row r="50" spans="1:9" ht="26.25" customHeight="1">
      <c r="A50" s="327" t="s">
        <v>259</v>
      </c>
      <c r="B50" s="327"/>
      <c r="C50" s="327"/>
      <c r="D50" s="327"/>
      <c r="E50" s="327"/>
      <c r="F50" s="327"/>
      <c r="G50" s="327"/>
      <c r="H50" s="327"/>
      <c r="I50" s="327"/>
    </row>
    <row r="51" spans="1:9" ht="12" customHeight="1">
      <c r="A51" s="292" t="s">
        <v>265</v>
      </c>
      <c r="B51" s="292"/>
      <c r="C51" s="292"/>
      <c r="D51" s="292"/>
      <c r="E51" s="292"/>
      <c r="F51" s="292"/>
      <c r="G51" s="292"/>
      <c r="H51" s="292"/>
      <c r="I51" s="292"/>
    </row>
    <row r="52" spans="1:9" ht="12" customHeight="1">
      <c r="A52" s="292"/>
      <c r="B52" s="292"/>
      <c r="C52" s="292"/>
      <c r="D52" s="292"/>
      <c r="E52" s="292"/>
      <c r="F52" s="292"/>
      <c r="G52" s="292"/>
      <c r="H52" s="292"/>
      <c r="I52" s="292"/>
    </row>
    <row r="57" ht="12.75">
      <c r="A57" s="1" t="s">
        <v>5</v>
      </c>
    </row>
  </sheetData>
  <mergeCells count="6">
    <mergeCell ref="H3:I3"/>
    <mergeCell ref="A51:I52"/>
    <mergeCell ref="A2:I2"/>
    <mergeCell ref="B3:D3"/>
    <mergeCell ref="E3:F3"/>
    <mergeCell ref="A50:I50"/>
  </mergeCells>
  <printOptions/>
  <pageMargins left="0.75" right="0.75" top="0.75" bottom="0.5" header="0.5" footer="0.5"/>
  <pageSetup horizontalDpi="600" verticalDpi="600" orientation="portrait" scale="87" r:id="rId1"/>
  <headerFooter alignWithMargins="0">
    <oddFooter>&amp;R18</oddFooter>
  </headerFooter>
</worksheet>
</file>

<file path=xl/worksheets/sheet19.xml><?xml version="1.0" encoding="utf-8"?>
<worksheet xmlns="http://schemas.openxmlformats.org/spreadsheetml/2006/main" xmlns:r="http://schemas.openxmlformats.org/officeDocument/2006/relationships">
  <dimension ref="A1:I50"/>
  <sheetViews>
    <sheetView zoomScale="90" zoomScaleNormal="90" workbookViewId="0" topLeftCell="A1">
      <selection activeCell="H14" sqref="H14"/>
    </sheetView>
  </sheetViews>
  <sheetFormatPr defaultColWidth="9.140625" defaultRowHeight="12.75"/>
  <cols>
    <col min="1" max="1" width="27.8515625" style="0" customWidth="1"/>
    <col min="2" max="2" width="11.421875" style="0" customWidth="1"/>
    <col min="3" max="5" width="11.57421875" style="0" customWidth="1"/>
    <col min="6" max="6" width="11.8515625" style="0" customWidth="1"/>
    <col min="7" max="7" width="11.7109375" style="0" customWidth="1"/>
    <col min="8" max="8" width="11.421875" style="0" customWidth="1"/>
    <col min="9" max="9" width="11.57421875" style="0" customWidth="1"/>
  </cols>
  <sheetData>
    <row r="1" spans="1:9" s="1" customFormat="1" ht="24.75" customHeight="1">
      <c r="A1" s="184" t="s">
        <v>261</v>
      </c>
      <c r="B1" s="184"/>
      <c r="C1" s="162"/>
      <c r="D1"/>
      <c r="E1"/>
      <c r="F1"/>
      <c r="G1"/>
      <c r="H1"/>
      <c r="I1"/>
    </row>
    <row r="2" spans="1:9" ht="39" customHeight="1" thickBot="1">
      <c r="A2" s="321" t="s">
        <v>235</v>
      </c>
      <c r="B2" s="321"/>
      <c r="C2" s="321"/>
      <c r="D2" s="321"/>
      <c r="E2" s="321"/>
      <c r="F2" s="321"/>
      <c r="G2" s="321"/>
      <c r="H2" s="321"/>
      <c r="I2" s="321"/>
    </row>
    <row r="3" spans="1:9" ht="35.25" customHeight="1" thickBot="1">
      <c r="A3" s="193"/>
      <c r="B3" s="328" t="s">
        <v>219</v>
      </c>
      <c r="C3" s="323"/>
      <c r="D3" s="324"/>
      <c r="E3" s="325" t="s">
        <v>220</v>
      </c>
      <c r="F3" s="326"/>
      <c r="G3" s="186" t="s">
        <v>221</v>
      </c>
      <c r="H3" s="319" t="s">
        <v>222</v>
      </c>
      <c r="I3" s="320"/>
    </row>
    <row r="4" spans="1:9" ht="23.25" customHeight="1" thickBot="1">
      <c r="A4" s="194"/>
      <c r="B4" s="192" t="s">
        <v>223</v>
      </c>
      <c r="C4" s="195" t="s">
        <v>224</v>
      </c>
      <c r="D4" s="191" t="s">
        <v>225</v>
      </c>
      <c r="E4" s="192" t="s">
        <v>224</v>
      </c>
      <c r="F4" s="191" t="s">
        <v>225</v>
      </c>
      <c r="G4" s="196" t="s">
        <v>225</v>
      </c>
      <c r="H4" s="192" t="s">
        <v>224</v>
      </c>
      <c r="I4" s="191" t="s">
        <v>225</v>
      </c>
    </row>
    <row r="5" spans="1:9" ht="18" customHeight="1">
      <c r="A5" s="225" t="s">
        <v>2</v>
      </c>
      <c r="B5" s="227">
        <f>(B6+B16)</f>
        <v>2393</v>
      </c>
      <c r="C5" s="228">
        <f aca="true" t="shared" si="0" ref="C5:I5">(C6+C16)</f>
        <v>5557</v>
      </c>
      <c r="D5" s="229">
        <f t="shared" si="0"/>
        <v>4459</v>
      </c>
      <c r="E5" s="227">
        <f t="shared" si="0"/>
        <v>177</v>
      </c>
      <c r="F5" s="229">
        <f t="shared" si="0"/>
        <v>3436</v>
      </c>
      <c r="G5" s="246">
        <f t="shared" si="0"/>
        <v>122</v>
      </c>
      <c r="H5" s="227">
        <f t="shared" si="0"/>
        <v>5734</v>
      </c>
      <c r="I5" s="229">
        <f t="shared" si="0"/>
        <v>8017</v>
      </c>
    </row>
    <row r="6" spans="1:9" ht="27.75" customHeight="1">
      <c r="A6" s="14" t="s">
        <v>3</v>
      </c>
      <c r="B6" s="230">
        <f>SUM(B7:B15)</f>
        <v>2287</v>
      </c>
      <c r="C6" s="137">
        <f aca="true" t="shared" si="1" ref="C6:I6">SUM(C7:C15)</f>
        <v>5475</v>
      </c>
      <c r="D6" s="231">
        <f t="shared" si="1"/>
        <v>4217</v>
      </c>
      <c r="E6" s="230">
        <f t="shared" si="1"/>
        <v>133</v>
      </c>
      <c r="F6" s="231">
        <f t="shared" si="1"/>
        <v>3139</v>
      </c>
      <c r="G6" s="247">
        <f t="shared" si="1"/>
        <v>122</v>
      </c>
      <c r="H6" s="230">
        <f t="shared" si="1"/>
        <v>5608</v>
      </c>
      <c r="I6" s="231">
        <f t="shared" si="1"/>
        <v>7478</v>
      </c>
    </row>
    <row r="7" spans="1:9" ht="12" customHeight="1">
      <c r="A7" s="197" t="s">
        <v>186</v>
      </c>
      <c r="B7" s="232">
        <v>1732</v>
      </c>
      <c r="C7" s="145">
        <v>4231</v>
      </c>
      <c r="D7" s="233">
        <v>3508</v>
      </c>
      <c r="E7" s="232">
        <v>50</v>
      </c>
      <c r="F7" s="233">
        <v>2525</v>
      </c>
      <c r="G7" s="248">
        <v>35</v>
      </c>
      <c r="H7" s="252">
        <v>4281</v>
      </c>
      <c r="I7" s="233">
        <v>6068</v>
      </c>
    </row>
    <row r="8" spans="1:9" ht="12" customHeight="1">
      <c r="A8" s="197" t="s">
        <v>185</v>
      </c>
      <c r="B8" s="234">
        <v>54</v>
      </c>
      <c r="C8" s="235">
        <v>121</v>
      </c>
      <c r="D8" s="236">
        <v>33</v>
      </c>
      <c r="E8" s="234">
        <v>0</v>
      </c>
      <c r="F8" s="236">
        <v>0</v>
      </c>
      <c r="G8" s="249">
        <v>18</v>
      </c>
      <c r="H8" s="252">
        <v>121</v>
      </c>
      <c r="I8" s="233">
        <v>51</v>
      </c>
    </row>
    <row r="9" spans="1:9" ht="12" customHeight="1">
      <c r="A9" s="226" t="s">
        <v>228</v>
      </c>
      <c r="B9" s="234">
        <v>34</v>
      </c>
      <c r="C9" s="235">
        <v>59</v>
      </c>
      <c r="D9" s="236">
        <v>0</v>
      </c>
      <c r="E9" s="234">
        <v>0</v>
      </c>
      <c r="F9" s="236">
        <v>0</v>
      </c>
      <c r="G9" s="249">
        <v>0</v>
      </c>
      <c r="H9" s="252">
        <v>59</v>
      </c>
      <c r="I9" s="233">
        <v>0</v>
      </c>
    </row>
    <row r="10" spans="1:9" ht="12" customHeight="1">
      <c r="A10" s="226" t="s">
        <v>229</v>
      </c>
      <c r="B10" s="234">
        <v>0</v>
      </c>
      <c r="C10" s="235">
        <v>0</v>
      </c>
      <c r="D10" s="236">
        <v>0</v>
      </c>
      <c r="E10" s="234">
        <v>0</v>
      </c>
      <c r="F10" s="236">
        <v>0</v>
      </c>
      <c r="G10" s="249">
        <v>0</v>
      </c>
      <c r="H10" s="252">
        <v>0</v>
      </c>
      <c r="I10" s="233">
        <v>0</v>
      </c>
    </row>
    <row r="11" spans="1:9" ht="12" customHeight="1">
      <c r="A11" s="197" t="s">
        <v>184</v>
      </c>
      <c r="B11" s="234">
        <v>0</v>
      </c>
      <c r="C11" s="235">
        <v>92</v>
      </c>
      <c r="D11" s="236">
        <v>19</v>
      </c>
      <c r="E11" s="234">
        <v>0</v>
      </c>
      <c r="F11" s="236">
        <v>0</v>
      </c>
      <c r="G11" s="249">
        <v>0</v>
      </c>
      <c r="H11" s="252">
        <v>92</v>
      </c>
      <c r="I11" s="233">
        <v>19</v>
      </c>
    </row>
    <row r="12" spans="1:9" ht="12" customHeight="1">
      <c r="A12" s="197" t="s">
        <v>183</v>
      </c>
      <c r="B12" s="234">
        <v>30</v>
      </c>
      <c r="C12" s="235">
        <v>92</v>
      </c>
      <c r="D12" s="236">
        <v>39</v>
      </c>
      <c r="E12" s="234">
        <v>0</v>
      </c>
      <c r="F12" s="236">
        <v>45</v>
      </c>
      <c r="G12" s="249">
        <v>0</v>
      </c>
      <c r="H12" s="252">
        <v>92</v>
      </c>
      <c r="I12" s="233">
        <v>84</v>
      </c>
    </row>
    <row r="13" spans="1:9" ht="12" customHeight="1">
      <c r="A13" s="197" t="s">
        <v>182</v>
      </c>
      <c r="B13" s="234">
        <v>0</v>
      </c>
      <c r="C13" s="235">
        <v>19</v>
      </c>
      <c r="D13" s="236">
        <v>0</v>
      </c>
      <c r="E13" s="234">
        <v>0</v>
      </c>
      <c r="F13" s="236">
        <v>0</v>
      </c>
      <c r="G13" s="249">
        <v>10</v>
      </c>
      <c r="H13" s="252">
        <v>19</v>
      </c>
      <c r="I13" s="233">
        <v>10</v>
      </c>
    </row>
    <row r="14" spans="1:9" ht="12" customHeight="1">
      <c r="A14" s="197" t="s">
        <v>181</v>
      </c>
      <c r="B14" s="234">
        <v>34</v>
      </c>
      <c r="C14" s="235">
        <v>0</v>
      </c>
      <c r="D14" s="236">
        <v>0</v>
      </c>
      <c r="E14" s="234">
        <v>0</v>
      </c>
      <c r="F14" s="236">
        <v>0</v>
      </c>
      <c r="G14" s="249">
        <v>0</v>
      </c>
      <c r="H14" s="252">
        <v>0</v>
      </c>
      <c r="I14" s="233">
        <v>0</v>
      </c>
    </row>
    <row r="15" spans="1:9" ht="12" customHeight="1">
      <c r="A15" s="197" t="s">
        <v>180</v>
      </c>
      <c r="B15" s="234">
        <v>403</v>
      </c>
      <c r="C15" s="235">
        <v>861</v>
      </c>
      <c r="D15" s="236">
        <v>618</v>
      </c>
      <c r="E15" s="234">
        <v>83</v>
      </c>
      <c r="F15" s="236">
        <v>569</v>
      </c>
      <c r="G15" s="249">
        <v>59</v>
      </c>
      <c r="H15" s="252">
        <v>944</v>
      </c>
      <c r="I15" s="233">
        <v>1246</v>
      </c>
    </row>
    <row r="16" spans="1:9" ht="19.5" customHeight="1">
      <c r="A16" s="15" t="s">
        <v>4</v>
      </c>
      <c r="B16" s="237">
        <f>SUM(B17:B48)</f>
        <v>106</v>
      </c>
      <c r="C16" s="238">
        <f aca="true" t="shared" si="2" ref="C16:I16">SUM(C17:C48)</f>
        <v>82</v>
      </c>
      <c r="D16" s="239">
        <f t="shared" si="2"/>
        <v>242</v>
      </c>
      <c r="E16" s="237">
        <f t="shared" si="2"/>
        <v>44</v>
      </c>
      <c r="F16" s="239">
        <f t="shared" si="2"/>
        <v>297</v>
      </c>
      <c r="G16" s="250">
        <f t="shared" si="2"/>
        <v>0</v>
      </c>
      <c r="H16" s="237">
        <f t="shared" si="2"/>
        <v>126</v>
      </c>
      <c r="I16" s="239">
        <f t="shared" si="2"/>
        <v>539</v>
      </c>
    </row>
    <row r="17" spans="1:9" ht="12" customHeight="1">
      <c r="A17" s="197" t="s">
        <v>155</v>
      </c>
      <c r="B17" s="234">
        <v>14</v>
      </c>
      <c r="C17" s="235">
        <v>29</v>
      </c>
      <c r="D17" s="236">
        <v>0</v>
      </c>
      <c r="E17" s="234">
        <v>0</v>
      </c>
      <c r="F17" s="236">
        <v>22</v>
      </c>
      <c r="G17" s="249">
        <v>0</v>
      </c>
      <c r="H17" s="252">
        <v>29</v>
      </c>
      <c r="I17" s="233">
        <v>22</v>
      </c>
    </row>
    <row r="18" spans="1:9" ht="12" customHeight="1">
      <c r="A18" s="197" t="s">
        <v>156</v>
      </c>
      <c r="B18" s="234">
        <v>0</v>
      </c>
      <c r="C18" s="235">
        <v>0</v>
      </c>
      <c r="D18" s="236">
        <v>0</v>
      </c>
      <c r="E18" s="240">
        <v>0</v>
      </c>
      <c r="F18" s="236">
        <v>54</v>
      </c>
      <c r="G18" s="249">
        <v>0</v>
      </c>
      <c r="H18" s="252">
        <v>0</v>
      </c>
      <c r="I18" s="233">
        <v>54</v>
      </c>
    </row>
    <row r="19" spans="1:9" ht="12" customHeight="1">
      <c r="A19" s="197" t="s">
        <v>157</v>
      </c>
      <c r="B19" s="234">
        <v>0</v>
      </c>
      <c r="C19" s="235">
        <v>0</v>
      </c>
      <c r="D19" s="236">
        <v>0</v>
      </c>
      <c r="E19" s="234">
        <v>0</v>
      </c>
      <c r="F19" s="236">
        <v>64</v>
      </c>
      <c r="G19" s="249">
        <v>0</v>
      </c>
      <c r="H19" s="252">
        <v>0</v>
      </c>
      <c r="I19" s="233">
        <v>64</v>
      </c>
    </row>
    <row r="20" spans="1:9" ht="12" customHeight="1">
      <c r="A20" s="198" t="s">
        <v>230</v>
      </c>
      <c r="B20" s="234">
        <v>0</v>
      </c>
      <c r="C20" s="235">
        <v>0</v>
      </c>
      <c r="D20" s="236">
        <v>0</v>
      </c>
      <c r="E20" s="234">
        <v>0</v>
      </c>
      <c r="F20" s="236">
        <v>0</v>
      </c>
      <c r="G20" s="249">
        <v>0</v>
      </c>
      <c r="H20" s="252">
        <v>0</v>
      </c>
      <c r="I20" s="233">
        <v>0</v>
      </c>
    </row>
    <row r="21" spans="1:9" ht="12" customHeight="1">
      <c r="A21" s="198" t="s">
        <v>152</v>
      </c>
      <c r="B21" s="234">
        <v>0</v>
      </c>
      <c r="C21" s="235">
        <v>0</v>
      </c>
      <c r="D21" s="236">
        <v>0</v>
      </c>
      <c r="E21" s="234">
        <v>0</v>
      </c>
      <c r="F21" s="236">
        <v>0</v>
      </c>
      <c r="G21" s="249">
        <v>0</v>
      </c>
      <c r="H21" s="252">
        <v>0</v>
      </c>
      <c r="I21" s="233">
        <v>0</v>
      </c>
    </row>
    <row r="22" spans="1:9" ht="12" customHeight="1">
      <c r="A22" s="198" t="s">
        <v>154</v>
      </c>
      <c r="B22" s="234">
        <v>0</v>
      </c>
      <c r="C22" s="235">
        <v>0</v>
      </c>
      <c r="D22" s="236">
        <v>0</v>
      </c>
      <c r="E22" s="234">
        <v>0</v>
      </c>
      <c r="F22" s="236">
        <v>0</v>
      </c>
      <c r="G22" s="249">
        <v>0</v>
      </c>
      <c r="H22" s="252">
        <v>0</v>
      </c>
      <c r="I22" s="233">
        <v>0</v>
      </c>
    </row>
    <row r="23" spans="1:9" ht="12" customHeight="1">
      <c r="A23" s="198" t="s">
        <v>158</v>
      </c>
      <c r="B23" s="234">
        <v>0</v>
      </c>
      <c r="C23" s="235">
        <v>0</v>
      </c>
      <c r="D23" s="236">
        <v>0</v>
      </c>
      <c r="E23" s="234">
        <v>0</v>
      </c>
      <c r="F23" s="236">
        <v>0</v>
      </c>
      <c r="G23" s="249">
        <v>0</v>
      </c>
      <c r="H23" s="252">
        <v>0</v>
      </c>
      <c r="I23" s="233">
        <v>0</v>
      </c>
    </row>
    <row r="24" spans="1:9" ht="12" customHeight="1">
      <c r="A24" s="198" t="s">
        <v>159</v>
      </c>
      <c r="B24" s="234">
        <v>0</v>
      </c>
      <c r="C24" s="235">
        <v>0</v>
      </c>
      <c r="D24" s="236">
        <v>0</v>
      </c>
      <c r="E24" s="234">
        <v>0</v>
      </c>
      <c r="F24" s="236">
        <v>0</v>
      </c>
      <c r="G24" s="249">
        <v>0</v>
      </c>
      <c r="H24" s="252">
        <v>0</v>
      </c>
      <c r="I24" s="233">
        <v>0</v>
      </c>
    </row>
    <row r="25" spans="1:9" ht="12" customHeight="1">
      <c r="A25" s="197" t="s">
        <v>160</v>
      </c>
      <c r="B25" s="234">
        <v>0</v>
      </c>
      <c r="C25" s="235">
        <v>0</v>
      </c>
      <c r="D25" s="236">
        <v>0</v>
      </c>
      <c r="E25" s="234">
        <v>0</v>
      </c>
      <c r="F25" s="236">
        <v>0</v>
      </c>
      <c r="G25" s="249">
        <v>0</v>
      </c>
      <c r="H25" s="252">
        <v>0</v>
      </c>
      <c r="I25" s="233">
        <v>0</v>
      </c>
    </row>
    <row r="26" spans="1:9" ht="12" customHeight="1">
      <c r="A26" s="197" t="s">
        <v>161</v>
      </c>
      <c r="B26" s="234">
        <v>0</v>
      </c>
      <c r="C26" s="235">
        <v>0</v>
      </c>
      <c r="D26" s="236">
        <v>54</v>
      </c>
      <c r="E26" s="234">
        <v>0</v>
      </c>
      <c r="F26" s="236">
        <v>0</v>
      </c>
      <c r="G26" s="249">
        <v>0</v>
      </c>
      <c r="H26" s="252">
        <v>0</v>
      </c>
      <c r="I26" s="233">
        <v>54</v>
      </c>
    </row>
    <row r="27" spans="1:9" ht="12" customHeight="1">
      <c r="A27" s="197" t="s">
        <v>162</v>
      </c>
      <c r="B27" s="234">
        <v>0</v>
      </c>
      <c r="C27" s="235">
        <v>20</v>
      </c>
      <c r="D27" s="236">
        <v>10</v>
      </c>
      <c r="E27" s="234">
        <v>0</v>
      </c>
      <c r="F27" s="236">
        <v>39</v>
      </c>
      <c r="G27" s="249">
        <v>0</v>
      </c>
      <c r="H27" s="252">
        <v>20</v>
      </c>
      <c r="I27" s="233">
        <v>49</v>
      </c>
    </row>
    <row r="28" spans="1:9" ht="12" customHeight="1">
      <c r="A28" s="197" t="s">
        <v>189</v>
      </c>
      <c r="B28" s="234">
        <v>0</v>
      </c>
      <c r="C28" s="235">
        <v>0</v>
      </c>
      <c r="D28" s="236">
        <v>0</v>
      </c>
      <c r="E28" s="234">
        <v>0</v>
      </c>
      <c r="F28" s="236">
        <v>0</v>
      </c>
      <c r="G28" s="249">
        <v>0</v>
      </c>
      <c r="H28" s="252">
        <v>0</v>
      </c>
      <c r="I28" s="233">
        <v>0</v>
      </c>
    </row>
    <row r="29" spans="1:9" ht="12" customHeight="1">
      <c r="A29" s="197" t="s">
        <v>163</v>
      </c>
      <c r="B29" s="232">
        <v>0</v>
      </c>
      <c r="C29" s="145">
        <v>0</v>
      </c>
      <c r="D29" s="233">
        <v>0</v>
      </c>
      <c r="E29" s="232">
        <v>0</v>
      </c>
      <c r="F29" s="233">
        <v>20</v>
      </c>
      <c r="G29" s="248">
        <v>0</v>
      </c>
      <c r="H29" s="252">
        <v>0</v>
      </c>
      <c r="I29" s="233">
        <v>20</v>
      </c>
    </row>
    <row r="30" spans="1:9" ht="12" customHeight="1">
      <c r="A30" s="197" t="s">
        <v>164</v>
      </c>
      <c r="B30" s="232">
        <v>0</v>
      </c>
      <c r="C30" s="145">
        <v>24</v>
      </c>
      <c r="D30" s="233">
        <v>24</v>
      </c>
      <c r="E30" s="232">
        <v>0</v>
      </c>
      <c r="F30" s="233">
        <v>48</v>
      </c>
      <c r="G30" s="248">
        <v>0</v>
      </c>
      <c r="H30" s="252">
        <v>24</v>
      </c>
      <c r="I30" s="233">
        <v>72</v>
      </c>
    </row>
    <row r="31" spans="1:9" ht="12" customHeight="1">
      <c r="A31" s="197" t="s">
        <v>187</v>
      </c>
      <c r="B31" s="234">
        <v>0</v>
      </c>
      <c r="C31" s="235">
        <v>0</v>
      </c>
      <c r="D31" s="236">
        <v>0</v>
      </c>
      <c r="E31" s="234">
        <v>0</v>
      </c>
      <c r="F31" s="236">
        <v>0</v>
      </c>
      <c r="G31" s="249">
        <v>0</v>
      </c>
      <c r="H31" s="252">
        <v>0</v>
      </c>
      <c r="I31" s="233">
        <v>0</v>
      </c>
    </row>
    <row r="32" spans="1:9" ht="12" customHeight="1">
      <c r="A32" s="197" t="s">
        <v>165</v>
      </c>
      <c r="B32" s="234">
        <v>0</v>
      </c>
      <c r="C32" s="235">
        <v>0</v>
      </c>
      <c r="D32" s="236">
        <v>13</v>
      </c>
      <c r="E32" s="234">
        <v>0</v>
      </c>
      <c r="F32" s="236">
        <v>0</v>
      </c>
      <c r="G32" s="249">
        <v>0</v>
      </c>
      <c r="H32" s="252">
        <v>0</v>
      </c>
      <c r="I32" s="233">
        <v>13</v>
      </c>
    </row>
    <row r="33" spans="1:9" ht="12" customHeight="1">
      <c r="A33" s="197" t="s">
        <v>193</v>
      </c>
      <c r="B33" s="234">
        <v>0</v>
      </c>
      <c r="C33" s="235">
        <v>0</v>
      </c>
      <c r="D33" s="236">
        <v>0</v>
      </c>
      <c r="E33" s="234">
        <v>0</v>
      </c>
      <c r="F33" s="236">
        <v>0</v>
      </c>
      <c r="G33" s="249">
        <v>0</v>
      </c>
      <c r="H33" s="252">
        <v>0</v>
      </c>
      <c r="I33" s="233">
        <v>0</v>
      </c>
    </row>
    <row r="34" spans="1:9" ht="12" customHeight="1">
      <c r="A34" s="197" t="s">
        <v>167</v>
      </c>
      <c r="B34" s="234">
        <v>0</v>
      </c>
      <c r="C34" s="235">
        <v>0</v>
      </c>
      <c r="D34" s="236">
        <v>0</v>
      </c>
      <c r="E34" s="234">
        <v>0</v>
      </c>
      <c r="F34" s="236">
        <v>0</v>
      </c>
      <c r="G34" s="249">
        <v>0</v>
      </c>
      <c r="H34" s="252">
        <v>0</v>
      </c>
      <c r="I34" s="233">
        <v>0</v>
      </c>
    </row>
    <row r="35" spans="1:9" ht="12" customHeight="1">
      <c r="A35" s="197" t="s">
        <v>231</v>
      </c>
      <c r="B35" s="234">
        <v>0</v>
      </c>
      <c r="C35" s="235">
        <v>0</v>
      </c>
      <c r="D35" s="236">
        <v>0</v>
      </c>
      <c r="E35" s="234">
        <v>0</v>
      </c>
      <c r="F35" s="236">
        <v>0</v>
      </c>
      <c r="G35" s="249">
        <v>0</v>
      </c>
      <c r="H35" s="253">
        <v>0</v>
      </c>
      <c r="I35" s="233">
        <v>0</v>
      </c>
    </row>
    <row r="36" spans="1:9" ht="12" customHeight="1">
      <c r="A36" s="197" t="s">
        <v>260</v>
      </c>
      <c r="B36" s="234">
        <f>SUM(B31:B35)</f>
        <v>0</v>
      </c>
      <c r="C36" s="235">
        <f aca="true" t="shared" si="3" ref="C36:I36">SUM(C31:C35)</f>
        <v>0</v>
      </c>
      <c r="D36" s="245">
        <f t="shared" si="3"/>
        <v>13</v>
      </c>
      <c r="E36" s="234">
        <f t="shared" si="3"/>
        <v>0</v>
      </c>
      <c r="F36" s="245">
        <f t="shared" si="3"/>
        <v>0</v>
      </c>
      <c r="G36" s="249">
        <f t="shared" si="3"/>
        <v>0</v>
      </c>
      <c r="H36" s="234">
        <f t="shared" si="3"/>
        <v>0</v>
      </c>
      <c r="I36" s="254">
        <f t="shared" si="3"/>
        <v>13</v>
      </c>
    </row>
    <row r="37" spans="1:9" ht="12" customHeight="1">
      <c r="A37" s="197" t="s">
        <v>169</v>
      </c>
      <c r="B37" s="234">
        <v>0</v>
      </c>
      <c r="C37" s="235">
        <v>0</v>
      </c>
      <c r="D37" s="236">
        <v>0</v>
      </c>
      <c r="E37" s="234">
        <v>0</v>
      </c>
      <c r="F37" s="236">
        <v>0</v>
      </c>
      <c r="G37" s="249">
        <v>0</v>
      </c>
      <c r="H37" s="253">
        <v>0</v>
      </c>
      <c r="I37" s="233">
        <v>0</v>
      </c>
    </row>
    <row r="38" spans="1:9" ht="12" customHeight="1">
      <c r="A38" s="197" t="s">
        <v>170</v>
      </c>
      <c r="B38" s="234">
        <v>0</v>
      </c>
      <c r="C38" s="235">
        <v>0</v>
      </c>
      <c r="D38" s="236">
        <v>16</v>
      </c>
      <c r="E38" s="234">
        <v>44</v>
      </c>
      <c r="F38" s="236">
        <v>0</v>
      </c>
      <c r="G38" s="249">
        <v>0</v>
      </c>
      <c r="H38" s="253">
        <v>44</v>
      </c>
      <c r="I38" s="233">
        <v>16</v>
      </c>
    </row>
    <row r="39" spans="1:9" ht="12" customHeight="1">
      <c r="A39" s="199" t="s">
        <v>171</v>
      </c>
      <c r="B39" s="234">
        <v>0</v>
      </c>
      <c r="C39" s="235">
        <v>0</v>
      </c>
      <c r="D39" s="236">
        <v>0</v>
      </c>
      <c r="E39" s="234">
        <v>0</v>
      </c>
      <c r="F39" s="236">
        <v>0</v>
      </c>
      <c r="G39" s="249">
        <v>0</v>
      </c>
      <c r="H39" s="252">
        <v>0</v>
      </c>
      <c r="I39" s="233">
        <v>0</v>
      </c>
    </row>
    <row r="40" spans="1:9" ht="12" customHeight="1">
      <c r="A40" s="197" t="s">
        <v>172</v>
      </c>
      <c r="B40" s="234">
        <v>63</v>
      </c>
      <c r="C40" s="235">
        <v>0</v>
      </c>
      <c r="D40" s="236">
        <v>0</v>
      </c>
      <c r="E40" s="234">
        <v>0</v>
      </c>
      <c r="F40" s="236">
        <v>0</v>
      </c>
      <c r="G40" s="249">
        <v>0</v>
      </c>
      <c r="H40" s="253">
        <v>0</v>
      </c>
      <c r="I40" s="233">
        <v>0</v>
      </c>
    </row>
    <row r="41" spans="1:9" ht="12" customHeight="1">
      <c r="A41" s="197" t="s">
        <v>188</v>
      </c>
      <c r="B41" s="234">
        <v>0</v>
      </c>
      <c r="C41" s="235">
        <v>0</v>
      </c>
      <c r="D41" s="236">
        <v>0</v>
      </c>
      <c r="E41" s="234">
        <v>0</v>
      </c>
      <c r="F41" s="236">
        <v>0</v>
      </c>
      <c r="G41" s="249">
        <v>0</v>
      </c>
      <c r="H41" s="252">
        <v>0</v>
      </c>
      <c r="I41" s="233">
        <v>0</v>
      </c>
    </row>
    <row r="42" spans="1:9" ht="12" customHeight="1">
      <c r="A42" s="197" t="s">
        <v>173</v>
      </c>
      <c r="B42" s="234">
        <v>0</v>
      </c>
      <c r="C42" s="235">
        <v>0</v>
      </c>
      <c r="D42" s="236">
        <v>0</v>
      </c>
      <c r="E42" s="234">
        <v>0</v>
      </c>
      <c r="F42" s="236">
        <v>40</v>
      </c>
      <c r="G42" s="249">
        <v>0</v>
      </c>
      <c r="H42" s="253">
        <v>0</v>
      </c>
      <c r="I42" s="233">
        <v>40</v>
      </c>
    </row>
    <row r="43" spans="1:9" ht="12" customHeight="1">
      <c r="A43" s="197" t="s">
        <v>174</v>
      </c>
      <c r="B43" s="234">
        <v>0</v>
      </c>
      <c r="C43" s="235">
        <v>0</v>
      </c>
      <c r="D43" s="236">
        <v>0</v>
      </c>
      <c r="E43" s="234">
        <v>0</v>
      </c>
      <c r="F43" s="236">
        <v>0</v>
      </c>
      <c r="G43" s="249">
        <v>0</v>
      </c>
      <c r="H43" s="253">
        <v>0</v>
      </c>
      <c r="I43" s="233">
        <v>0</v>
      </c>
    </row>
    <row r="44" spans="1:9" ht="12" customHeight="1">
      <c r="A44" s="197" t="s">
        <v>175</v>
      </c>
      <c r="B44" s="234">
        <v>0</v>
      </c>
      <c r="C44" s="235">
        <v>0</v>
      </c>
      <c r="D44" s="236">
        <v>0</v>
      </c>
      <c r="E44" s="234">
        <v>0</v>
      </c>
      <c r="F44" s="236">
        <v>0</v>
      </c>
      <c r="G44" s="249">
        <v>0</v>
      </c>
      <c r="H44" s="253">
        <v>0</v>
      </c>
      <c r="I44" s="233">
        <v>0</v>
      </c>
    </row>
    <row r="45" spans="1:9" ht="12" customHeight="1">
      <c r="A45" s="197" t="s">
        <v>232</v>
      </c>
      <c r="B45" s="234">
        <v>29</v>
      </c>
      <c r="C45" s="235">
        <v>9</v>
      </c>
      <c r="D45" s="236">
        <v>39</v>
      </c>
      <c r="E45" s="234">
        <v>0</v>
      </c>
      <c r="F45" s="236">
        <v>10</v>
      </c>
      <c r="G45" s="249">
        <v>0</v>
      </c>
      <c r="H45" s="253">
        <v>9</v>
      </c>
      <c r="I45" s="233">
        <v>49</v>
      </c>
    </row>
    <row r="46" spans="1:9" ht="12" customHeight="1">
      <c r="A46" s="197" t="s">
        <v>177</v>
      </c>
      <c r="B46" s="234">
        <v>0</v>
      </c>
      <c r="C46" s="235">
        <v>0</v>
      </c>
      <c r="D46" s="236">
        <v>0</v>
      </c>
      <c r="E46" s="234">
        <v>0</v>
      </c>
      <c r="F46" s="236">
        <v>0</v>
      </c>
      <c r="G46" s="249">
        <v>0</v>
      </c>
      <c r="H46" s="253">
        <v>0</v>
      </c>
      <c r="I46" s="233">
        <v>0</v>
      </c>
    </row>
    <row r="47" spans="1:9" ht="12" customHeight="1">
      <c r="A47" s="197" t="s">
        <v>233</v>
      </c>
      <c r="B47" s="234">
        <v>0</v>
      </c>
      <c r="C47" s="235">
        <v>0</v>
      </c>
      <c r="D47" s="236">
        <v>0</v>
      </c>
      <c r="E47" s="234">
        <v>0</v>
      </c>
      <c r="F47" s="236">
        <v>0</v>
      </c>
      <c r="G47" s="249">
        <v>0</v>
      </c>
      <c r="H47" s="253">
        <v>0</v>
      </c>
      <c r="I47" s="233">
        <v>0</v>
      </c>
    </row>
    <row r="48" spans="1:9" ht="12" customHeight="1" thickBot="1">
      <c r="A48" s="200" t="s">
        <v>179</v>
      </c>
      <c r="B48" s="241">
        <v>0</v>
      </c>
      <c r="C48" s="242">
        <v>0</v>
      </c>
      <c r="D48" s="243">
        <v>73</v>
      </c>
      <c r="E48" s="241">
        <v>0</v>
      </c>
      <c r="F48" s="243">
        <v>0</v>
      </c>
      <c r="G48" s="251">
        <v>0</v>
      </c>
      <c r="H48" s="255">
        <v>0</v>
      </c>
      <c r="I48" s="244">
        <v>73</v>
      </c>
    </row>
    <row r="49" spans="1:9" ht="27.75" customHeight="1">
      <c r="A49" s="329" t="s">
        <v>259</v>
      </c>
      <c r="B49" s="329"/>
      <c r="C49" s="329"/>
      <c r="D49" s="329"/>
      <c r="E49" s="329"/>
      <c r="F49" s="329"/>
      <c r="G49" s="329"/>
      <c r="H49" s="329"/>
      <c r="I49" s="329"/>
    </row>
    <row r="50" spans="1:9" ht="25.5" customHeight="1">
      <c r="A50" s="292" t="s">
        <v>265</v>
      </c>
      <c r="B50" s="292"/>
      <c r="C50" s="292"/>
      <c r="D50" s="292"/>
      <c r="E50" s="292"/>
      <c r="F50" s="292"/>
      <c r="G50" s="292"/>
      <c r="H50" s="292"/>
      <c r="I50" s="292"/>
    </row>
    <row r="51" ht="5.25" customHeight="1"/>
  </sheetData>
  <mergeCells count="6">
    <mergeCell ref="A50:I50"/>
    <mergeCell ref="A2:I2"/>
    <mergeCell ref="B3:D3"/>
    <mergeCell ref="E3:F3"/>
    <mergeCell ref="H3:I3"/>
    <mergeCell ref="A49:I49"/>
  </mergeCells>
  <printOptions/>
  <pageMargins left="0.5" right="0.5" top="1" bottom="0.75" header="0.5" footer="0.5"/>
  <pageSetup horizontalDpi="600" verticalDpi="600" orientation="portrait" scale="80" r:id="rId1"/>
  <headerFooter alignWithMargins="0">
    <oddFooter>&amp;R19</oddFooter>
  </headerFooter>
</worksheet>
</file>

<file path=xl/worksheets/sheet2.xml><?xml version="1.0" encoding="utf-8"?>
<worksheet xmlns="http://schemas.openxmlformats.org/spreadsheetml/2006/main" xmlns:r="http://schemas.openxmlformats.org/officeDocument/2006/relationships">
  <dimension ref="A1:O54"/>
  <sheetViews>
    <sheetView zoomScale="90" zoomScaleNormal="90" workbookViewId="0" topLeftCell="A1">
      <selection activeCell="S22" sqref="S22"/>
    </sheetView>
  </sheetViews>
  <sheetFormatPr defaultColWidth="9.140625" defaultRowHeight="12.75"/>
  <cols>
    <col min="1" max="1" width="28.7109375" style="1" customWidth="1"/>
    <col min="2" max="5" width="7.28125" style="1" customWidth="1"/>
    <col min="6" max="6" width="7.57421875" style="1" customWidth="1"/>
    <col min="7" max="7" width="7.28125" style="1" customWidth="1"/>
    <col min="8" max="8" width="7.57421875" style="1" customWidth="1"/>
    <col min="9" max="11" width="7.28125" style="1" customWidth="1"/>
    <col min="12" max="16384" width="10.7109375" style="1" customWidth="1"/>
  </cols>
  <sheetData>
    <row r="1" spans="1:11" ht="21" customHeight="1">
      <c r="A1" s="261" t="s">
        <v>261</v>
      </c>
      <c r="B1" s="261"/>
      <c r="C1" s="261"/>
      <c r="D1" s="261"/>
      <c r="E1" s="261"/>
      <c r="F1" s="261"/>
      <c r="G1" s="261"/>
      <c r="H1" s="261"/>
      <c r="I1" s="261"/>
      <c r="J1" s="261"/>
      <c r="K1" s="261"/>
    </row>
    <row r="2" spans="1:11" ht="20.25">
      <c r="A2" s="25" t="s">
        <v>71</v>
      </c>
      <c r="B2" s="13"/>
      <c r="C2" s="13"/>
      <c r="D2" s="13"/>
      <c r="E2" s="13"/>
      <c r="F2" s="13"/>
      <c r="G2" s="13"/>
      <c r="H2" s="13"/>
      <c r="I2" s="13"/>
      <c r="J2" s="13"/>
      <c r="K2" s="13"/>
    </row>
    <row r="3" spans="1:11" ht="20.25" customHeight="1" thickBot="1">
      <c r="A3" s="260" t="s">
        <v>239</v>
      </c>
      <c r="B3" s="260"/>
      <c r="C3" s="260"/>
      <c r="D3" s="260"/>
      <c r="E3" s="260"/>
      <c r="F3" s="260"/>
      <c r="G3" s="260"/>
      <c r="H3" s="260"/>
      <c r="I3" s="260"/>
      <c r="J3" s="260"/>
      <c r="K3" s="260"/>
    </row>
    <row r="4" spans="1:11" ht="17.25" customHeight="1">
      <c r="A4" s="29"/>
      <c r="B4" s="262" t="s">
        <v>28</v>
      </c>
      <c r="C4" s="263"/>
      <c r="D4" s="263"/>
      <c r="E4" s="263"/>
      <c r="F4" s="263"/>
      <c r="G4" s="263"/>
      <c r="H4" s="263"/>
      <c r="I4" s="263"/>
      <c r="J4" s="263"/>
      <c r="K4" s="264"/>
    </row>
    <row r="5" spans="1:15" ht="74.25" customHeight="1" thickBot="1">
      <c r="A5" s="31"/>
      <c r="B5" s="24" t="s">
        <v>8</v>
      </c>
      <c r="C5" s="21" t="s">
        <v>9</v>
      </c>
      <c r="D5" s="21" t="s">
        <v>10</v>
      </c>
      <c r="E5" s="21" t="s">
        <v>11</v>
      </c>
      <c r="F5" s="21" t="s">
        <v>140</v>
      </c>
      <c r="G5" s="21" t="s">
        <v>12</v>
      </c>
      <c r="H5" s="21" t="s">
        <v>32</v>
      </c>
      <c r="I5" s="21" t="s">
        <v>13</v>
      </c>
      <c r="J5" s="21" t="s">
        <v>14</v>
      </c>
      <c r="K5" s="22" t="s">
        <v>38</v>
      </c>
      <c r="L5" s="2"/>
      <c r="M5" s="2"/>
      <c r="N5" s="2"/>
      <c r="O5" s="2"/>
    </row>
    <row r="6" spans="1:15" ht="19.5" customHeight="1">
      <c r="A6" s="28" t="s">
        <v>2</v>
      </c>
      <c r="B6" s="37">
        <v>82</v>
      </c>
      <c r="C6" s="38">
        <v>13.9</v>
      </c>
      <c r="D6" s="39">
        <v>4.1</v>
      </c>
      <c r="E6" s="40">
        <v>16.6</v>
      </c>
      <c r="F6" s="39">
        <v>0.8</v>
      </c>
      <c r="G6" s="40">
        <v>4</v>
      </c>
      <c r="H6" s="39">
        <v>1.9</v>
      </c>
      <c r="I6" s="40">
        <v>3.6</v>
      </c>
      <c r="J6" s="39">
        <v>12.6</v>
      </c>
      <c r="K6" s="41">
        <v>3.3</v>
      </c>
      <c r="L6" s="2"/>
      <c r="M6" s="2"/>
      <c r="N6" s="2"/>
      <c r="O6" s="2"/>
    </row>
    <row r="7" spans="1:15" ht="30" customHeight="1">
      <c r="A7" s="14" t="s">
        <v>3</v>
      </c>
      <c r="B7" s="42">
        <v>81.8</v>
      </c>
      <c r="C7" s="43">
        <v>14</v>
      </c>
      <c r="D7" s="44">
        <v>4.2</v>
      </c>
      <c r="E7" s="45">
        <v>16.3</v>
      </c>
      <c r="F7" s="44">
        <v>0.9</v>
      </c>
      <c r="G7" s="45">
        <v>3.9</v>
      </c>
      <c r="H7" s="44">
        <v>1.9</v>
      </c>
      <c r="I7" s="45">
        <v>3.6</v>
      </c>
      <c r="J7" s="44">
        <v>12.5</v>
      </c>
      <c r="K7" s="46">
        <v>3.3</v>
      </c>
      <c r="L7" s="2"/>
      <c r="M7" s="2"/>
      <c r="N7" s="2"/>
      <c r="O7" s="2"/>
    </row>
    <row r="8" spans="1:14" ht="13.5" customHeight="1">
      <c r="A8" s="156" t="s">
        <v>186</v>
      </c>
      <c r="B8" s="47">
        <v>85.7</v>
      </c>
      <c r="C8" s="48">
        <v>11.3</v>
      </c>
      <c r="D8" s="49">
        <v>2.9</v>
      </c>
      <c r="E8" s="50">
        <v>14.4</v>
      </c>
      <c r="F8" s="49">
        <v>0.3</v>
      </c>
      <c r="G8" s="51">
        <v>1.6</v>
      </c>
      <c r="H8" s="52">
        <v>0.4</v>
      </c>
      <c r="I8" s="51">
        <v>1.4</v>
      </c>
      <c r="J8" s="52">
        <v>9.8</v>
      </c>
      <c r="K8" s="53">
        <v>1.6</v>
      </c>
      <c r="N8" s="1" t="s">
        <v>5</v>
      </c>
    </row>
    <row r="9" spans="1:15" ht="13.5" customHeight="1">
      <c r="A9" s="156" t="s">
        <v>185</v>
      </c>
      <c r="B9" s="47" t="s">
        <v>262</v>
      </c>
      <c r="C9" s="48" t="s">
        <v>262</v>
      </c>
      <c r="D9" s="49" t="s">
        <v>262</v>
      </c>
      <c r="E9" s="50" t="s">
        <v>262</v>
      </c>
      <c r="F9" s="49" t="s">
        <v>262</v>
      </c>
      <c r="G9" s="51" t="s">
        <v>262</v>
      </c>
      <c r="H9" s="52" t="s">
        <v>262</v>
      </c>
      <c r="I9" s="51" t="s">
        <v>262</v>
      </c>
      <c r="J9" s="52" t="s">
        <v>262</v>
      </c>
      <c r="K9" s="53" t="s">
        <v>262</v>
      </c>
      <c r="O9" s="1" t="s">
        <v>5</v>
      </c>
    </row>
    <row r="10" spans="1:11" ht="13.5" customHeight="1">
      <c r="A10" s="156" t="s">
        <v>228</v>
      </c>
      <c r="B10" s="47" t="s">
        <v>262</v>
      </c>
      <c r="C10" s="48" t="s">
        <v>262</v>
      </c>
      <c r="D10" s="49" t="s">
        <v>262</v>
      </c>
      <c r="E10" s="50" t="s">
        <v>262</v>
      </c>
      <c r="F10" s="49" t="s">
        <v>262</v>
      </c>
      <c r="G10" s="51" t="s">
        <v>262</v>
      </c>
      <c r="H10" s="52" t="s">
        <v>262</v>
      </c>
      <c r="I10" s="51" t="s">
        <v>262</v>
      </c>
      <c r="J10" s="52" t="s">
        <v>262</v>
      </c>
      <c r="K10" s="53" t="s">
        <v>262</v>
      </c>
    </row>
    <row r="11" spans="1:11" ht="13.5" customHeight="1">
      <c r="A11" s="156" t="s">
        <v>229</v>
      </c>
      <c r="B11" s="47" t="s">
        <v>262</v>
      </c>
      <c r="C11" s="48" t="s">
        <v>262</v>
      </c>
      <c r="D11" s="49" t="s">
        <v>262</v>
      </c>
      <c r="E11" s="50" t="s">
        <v>262</v>
      </c>
      <c r="F11" s="49" t="s">
        <v>262</v>
      </c>
      <c r="G11" s="51" t="s">
        <v>262</v>
      </c>
      <c r="H11" s="52" t="s">
        <v>262</v>
      </c>
      <c r="I11" s="51" t="s">
        <v>262</v>
      </c>
      <c r="J11" s="52" t="s">
        <v>262</v>
      </c>
      <c r="K11" s="53" t="s">
        <v>262</v>
      </c>
    </row>
    <row r="12" spans="1:11" ht="13.5" customHeight="1">
      <c r="A12" s="156" t="s">
        <v>184</v>
      </c>
      <c r="B12" s="47" t="s">
        <v>262</v>
      </c>
      <c r="C12" s="48" t="s">
        <v>262</v>
      </c>
      <c r="D12" s="49" t="s">
        <v>262</v>
      </c>
      <c r="E12" s="50" t="s">
        <v>262</v>
      </c>
      <c r="F12" s="49" t="s">
        <v>262</v>
      </c>
      <c r="G12" s="51" t="s">
        <v>262</v>
      </c>
      <c r="H12" s="52" t="s">
        <v>262</v>
      </c>
      <c r="I12" s="51" t="s">
        <v>262</v>
      </c>
      <c r="J12" s="52" t="s">
        <v>262</v>
      </c>
      <c r="K12" s="53" t="s">
        <v>262</v>
      </c>
    </row>
    <row r="13" spans="1:11" ht="13.5" customHeight="1">
      <c r="A13" s="156" t="s">
        <v>183</v>
      </c>
      <c r="B13" s="47" t="s">
        <v>262</v>
      </c>
      <c r="C13" s="48" t="s">
        <v>262</v>
      </c>
      <c r="D13" s="49" t="s">
        <v>262</v>
      </c>
      <c r="E13" s="50" t="s">
        <v>262</v>
      </c>
      <c r="F13" s="49" t="s">
        <v>262</v>
      </c>
      <c r="G13" s="51" t="s">
        <v>262</v>
      </c>
      <c r="H13" s="52" t="s">
        <v>262</v>
      </c>
      <c r="I13" s="51" t="s">
        <v>262</v>
      </c>
      <c r="J13" s="52" t="s">
        <v>262</v>
      </c>
      <c r="K13" s="53" t="s">
        <v>262</v>
      </c>
    </row>
    <row r="14" spans="1:11" ht="13.5" customHeight="1">
      <c r="A14" s="156" t="s">
        <v>182</v>
      </c>
      <c r="B14" s="47" t="s">
        <v>262</v>
      </c>
      <c r="C14" s="48" t="s">
        <v>262</v>
      </c>
      <c r="D14" s="49" t="s">
        <v>262</v>
      </c>
      <c r="E14" s="50" t="s">
        <v>262</v>
      </c>
      <c r="F14" s="49" t="s">
        <v>262</v>
      </c>
      <c r="G14" s="51" t="s">
        <v>262</v>
      </c>
      <c r="H14" s="52" t="s">
        <v>262</v>
      </c>
      <c r="I14" s="51" t="s">
        <v>262</v>
      </c>
      <c r="J14" s="52" t="s">
        <v>262</v>
      </c>
      <c r="K14" s="53" t="s">
        <v>262</v>
      </c>
    </row>
    <row r="15" spans="1:11" ht="13.5" customHeight="1">
      <c r="A15" s="156" t="s">
        <v>181</v>
      </c>
      <c r="B15" s="47" t="s">
        <v>262</v>
      </c>
      <c r="C15" s="48" t="s">
        <v>262</v>
      </c>
      <c r="D15" s="49" t="s">
        <v>262</v>
      </c>
      <c r="E15" s="50" t="s">
        <v>262</v>
      </c>
      <c r="F15" s="49" t="s">
        <v>262</v>
      </c>
      <c r="G15" s="51" t="s">
        <v>262</v>
      </c>
      <c r="H15" s="52" t="s">
        <v>262</v>
      </c>
      <c r="I15" s="51" t="s">
        <v>262</v>
      </c>
      <c r="J15" s="52" t="s">
        <v>262</v>
      </c>
      <c r="K15" s="53" t="s">
        <v>262</v>
      </c>
    </row>
    <row r="16" spans="1:11" ht="13.5" customHeight="1">
      <c r="A16" s="156" t="s">
        <v>180</v>
      </c>
      <c r="B16" s="47">
        <v>61.9</v>
      </c>
      <c r="C16" s="48">
        <v>27.7</v>
      </c>
      <c r="D16" s="49">
        <v>10.4</v>
      </c>
      <c r="E16" s="50">
        <v>31.4</v>
      </c>
      <c r="F16" s="49">
        <v>4.3</v>
      </c>
      <c r="G16" s="51">
        <v>19.2</v>
      </c>
      <c r="H16" s="52">
        <v>12.6</v>
      </c>
      <c r="I16" s="51">
        <v>18.2</v>
      </c>
      <c r="J16" s="52">
        <v>30.4</v>
      </c>
      <c r="K16" s="53">
        <v>12.5</v>
      </c>
    </row>
    <row r="17" spans="1:12" ht="19.5" customHeight="1">
      <c r="A17" s="15" t="s">
        <v>4</v>
      </c>
      <c r="B17" s="54">
        <v>87.4</v>
      </c>
      <c r="C17" s="55">
        <v>10.2</v>
      </c>
      <c r="D17" s="56">
        <v>2.4</v>
      </c>
      <c r="E17" s="57">
        <v>24.1</v>
      </c>
      <c r="F17" s="56">
        <v>0.5</v>
      </c>
      <c r="G17" s="58">
        <v>7.5</v>
      </c>
      <c r="H17" s="59">
        <v>0</v>
      </c>
      <c r="I17" s="58">
        <v>3.6</v>
      </c>
      <c r="J17" s="59">
        <v>14.4</v>
      </c>
      <c r="K17" s="60">
        <v>4.3</v>
      </c>
      <c r="L17" s="1" t="s">
        <v>5</v>
      </c>
    </row>
    <row r="18" spans="1:11" ht="13.5" customHeight="1">
      <c r="A18" s="156" t="s">
        <v>155</v>
      </c>
      <c r="B18" s="47" t="s">
        <v>262</v>
      </c>
      <c r="C18" s="48" t="s">
        <v>262</v>
      </c>
      <c r="D18" s="49" t="s">
        <v>262</v>
      </c>
      <c r="E18" s="50" t="s">
        <v>262</v>
      </c>
      <c r="F18" s="49" t="s">
        <v>262</v>
      </c>
      <c r="G18" s="51" t="s">
        <v>262</v>
      </c>
      <c r="H18" s="52" t="s">
        <v>262</v>
      </c>
      <c r="I18" s="51" t="s">
        <v>262</v>
      </c>
      <c r="J18" s="52" t="s">
        <v>262</v>
      </c>
      <c r="K18" s="53" t="s">
        <v>262</v>
      </c>
    </row>
    <row r="19" spans="1:11" ht="13.5" customHeight="1">
      <c r="A19" s="156" t="s">
        <v>156</v>
      </c>
      <c r="B19" s="47" t="s">
        <v>262</v>
      </c>
      <c r="C19" s="48" t="s">
        <v>262</v>
      </c>
      <c r="D19" s="49" t="s">
        <v>262</v>
      </c>
      <c r="E19" s="50" t="s">
        <v>262</v>
      </c>
      <c r="F19" s="49" t="s">
        <v>262</v>
      </c>
      <c r="G19" s="51" t="s">
        <v>262</v>
      </c>
      <c r="H19" s="52" t="s">
        <v>262</v>
      </c>
      <c r="I19" s="51" t="s">
        <v>262</v>
      </c>
      <c r="J19" s="52" t="s">
        <v>262</v>
      </c>
      <c r="K19" s="53" t="s">
        <v>262</v>
      </c>
    </row>
    <row r="20" spans="1:11" ht="13.5" customHeight="1">
      <c r="A20" s="156" t="s">
        <v>157</v>
      </c>
      <c r="B20" s="47" t="s">
        <v>262</v>
      </c>
      <c r="C20" s="48" t="s">
        <v>262</v>
      </c>
      <c r="D20" s="49" t="s">
        <v>262</v>
      </c>
      <c r="E20" s="50" t="s">
        <v>262</v>
      </c>
      <c r="F20" s="49" t="s">
        <v>262</v>
      </c>
      <c r="G20" s="51" t="s">
        <v>262</v>
      </c>
      <c r="H20" s="52" t="s">
        <v>262</v>
      </c>
      <c r="I20" s="51" t="s">
        <v>262</v>
      </c>
      <c r="J20" s="52" t="s">
        <v>262</v>
      </c>
      <c r="K20" s="53" t="s">
        <v>262</v>
      </c>
    </row>
    <row r="21" spans="1:11" ht="13.5" customHeight="1">
      <c r="A21" s="156" t="s">
        <v>153</v>
      </c>
      <c r="B21" s="47" t="s">
        <v>262</v>
      </c>
      <c r="C21" s="48" t="s">
        <v>262</v>
      </c>
      <c r="D21" s="49" t="s">
        <v>262</v>
      </c>
      <c r="E21" s="50" t="s">
        <v>262</v>
      </c>
      <c r="F21" s="49" t="s">
        <v>262</v>
      </c>
      <c r="G21" s="51" t="s">
        <v>262</v>
      </c>
      <c r="H21" s="52" t="s">
        <v>262</v>
      </c>
      <c r="I21" s="51" t="s">
        <v>262</v>
      </c>
      <c r="J21" s="52" t="s">
        <v>262</v>
      </c>
      <c r="K21" s="53" t="s">
        <v>262</v>
      </c>
    </row>
    <row r="22" spans="1:11" ht="13.5" customHeight="1">
      <c r="A22" s="156" t="s">
        <v>152</v>
      </c>
      <c r="B22" s="47" t="s">
        <v>262</v>
      </c>
      <c r="C22" s="48" t="s">
        <v>262</v>
      </c>
      <c r="D22" s="49" t="s">
        <v>262</v>
      </c>
      <c r="E22" s="50" t="s">
        <v>262</v>
      </c>
      <c r="F22" s="49" t="s">
        <v>262</v>
      </c>
      <c r="G22" s="51" t="s">
        <v>262</v>
      </c>
      <c r="H22" s="52" t="s">
        <v>262</v>
      </c>
      <c r="I22" s="51" t="s">
        <v>262</v>
      </c>
      <c r="J22" s="52" t="s">
        <v>262</v>
      </c>
      <c r="K22" s="53" t="s">
        <v>262</v>
      </c>
    </row>
    <row r="23" spans="1:11" ht="13.5" customHeight="1">
      <c r="A23" s="156" t="s">
        <v>154</v>
      </c>
      <c r="B23" s="47" t="s">
        <v>262</v>
      </c>
      <c r="C23" s="48" t="s">
        <v>262</v>
      </c>
      <c r="D23" s="49" t="s">
        <v>262</v>
      </c>
      <c r="E23" s="50" t="s">
        <v>262</v>
      </c>
      <c r="F23" s="49" t="s">
        <v>262</v>
      </c>
      <c r="G23" s="51" t="s">
        <v>262</v>
      </c>
      <c r="H23" s="52" t="s">
        <v>262</v>
      </c>
      <c r="I23" s="51" t="s">
        <v>262</v>
      </c>
      <c r="J23" s="52" t="s">
        <v>262</v>
      </c>
      <c r="K23" s="53" t="s">
        <v>262</v>
      </c>
    </row>
    <row r="24" spans="1:11" ht="13.5" customHeight="1">
      <c r="A24" s="157" t="s">
        <v>158</v>
      </c>
      <c r="B24" s="61" t="s">
        <v>262</v>
      </c>
      <c r="C24" s="62" t="s">
        <v>262</v>
      </c>
      <c r="D24" s="52" t="s">
        <v>262</v>
      </c>
      <c r="E24" s="51" t="s">
        <v>262</v>
      </c>
      <c r="F24" s="52" t="s">
        <v>262</v>
      </c>
      <c r="G24" s="51" t="s">
        <v>262</v>
      </c>
      <c r="H24" s="52" t="s">
        <v>262</v>
      </c>
      <c r="I24" s="51" t="s">
        <v>262</v>
      </c>
      <c r="J24" s="52" t="s">
        <v>262</v>
      </c>
      <c r="K24" s="53" t="s">
        <v>262</v>
      </c>
    </row>
    <row r="25" spans="1:11" ht="13.5" customHeight="1">
      <c r="A25" s="157" t="s">
        <v>159</v>
      </c>
      <c r="B25" s="47" t="s">
        <v>262</v>
      </c>
      <c r="C25" s="48" t="s">
        <v>262</v>
      </c>
      <c r="D25" s="49" t="s">
        <v>262</v>
      </c>
      <c r="E25" s="50" t="s">
        <v>262</v>
      </c>
      <c r="F25" s="49" t="s">
        <v>262</v>
      </c>
      <c r="G25" s="51" t="s">
        <v>262</v>
      </c>
      <c r="H25" s="52" t="s">
        <v>262</v>
      </c>
      <c r="I25" s="51" t="s">
        <v>262</v>
      </c>
      <c r="J25" s="52" t="s">
        <v>262</v>
      </c>
      <c r="K25" s="53" t="s">
        <v>262</v>
      </c>
    </row>
    <row r="26" spans="1:14" ht="13.5" customHeight="1">
      <c r="A26" s="156" t="s">
        <v>160</v>
      </c>
      <c r="B26" s="47" t="s">
        <v>262</v>
      </c>
      <c r="C26" s="48" t="s">
        <v>262</v>
      </c>
      <c r="D26" s="49" t="s">
        <v>262</v>
      </c>
      <c r="E26" s="50" t="s">
        <v>262</v>
      </c>
      <c r="F26" s="49" t="s">
        <v>262</v>
      </c>
      <c r="G26" s="51" t="s">
        <v>262</v>
      </c>
      <c r="H26" s="52" t="s">
        <v>262</v>
      </c>
      <c r="I26" s="51" t="s">
        <v>262</v>
      </c>
      <c r="J26" s="52" t="s">
        <v>262</v>
      </c>
      <c r="K26" s="53" t="s">
        <v>262</v>
      </c>
      <c r="M26" s="1" t="s">
        <v>5</v>
      </c>
      <c r="N26" s="1" t="s">
        <v>5</v>
      </c>
    </row>
    <row r="27" spans="1:11" ht="13.5" customHeight="1">
      <c r="A27" s="156" t="s">
        <v>161</v>
      </c>
      <c r="B27" s="47" t="s">
        <v>262</v>
      </c>
      <c r="C27" s="48" t="s">
        <v>262</v>
      </c>
      <c r="D27" s="49" t="s">
        <v>262</v>
      </c>
      <c r="E27" s="50" t="s">
        <v>262</v>
      </c>
      <c r="F27" s="49" t="s">
        <v>262</v>
      </c>
      <c r="G27" s="51" t="s">
        <v>262</v>
      </c>
      <c r="H27" s="52" t="s">
        <v>262</v>
      </c>
      <c r="I27" s="51" t="s">
        <v>262</v>
      </c>
      <c r="J27" s="52" t="s">
        <v>262</v>
      </c>
      <c r="K27" s="53" t="s">
        <v>262</v>
      </c>
    </row>
    <row r="28" spans="1:11" ht="13.5" customHeight="1">
      <c r="A28" s="156" t="s">
        <v>162</v>
      </c>
      <c r="B28" s="47" t="s">
        <v>262</v>
      </c>
      <c r="C28" s="48" t="s">
        <v>262</v>
      </c>
      <c r="D28" s="49" t="s">
        <v>262</v>
      </c>
      <c r="E28" s="50" t="s">
        <v>262</v>
      </c>
      <c r="F28" s="49" t="s">
        <v>262</v>
      </c>
      <c r="G28" s="51" t="s">
        <v>262</v>
      </c>
      <c r="H28" s="52" t="s">
        <v>262</v>
      </c>
      <c r="I28" s="51" t="s">
        <v>262</v>
      </c>
      <c r="J28" s="52" t="s">
        <v>262</v>
      </c>
      <c r="K28" s="53" t="s">
        <v>262</v>
      </c>
    </row>
    <row r="29" spans="1:11" ht="13.5" customHeight="1">
      <c r="A29" s="156" t="s">
        <v>189</v>
      </c>
      <c r="B29" s="47" t="s">
        <v>262</v>
      </c>
      <c r="C29" s="48" t="s">
        <v>262</v>
      </c>
      <c r="D29" s="49" t="s">
        <v>262</v>
      </c>
      <c r="E29" s="50" t="s">
        <v>262</v>
      </c>
      <c r="F29" s="49" t="s">
        <v>262</v>
      </c>
      <c r="G29" s="51" t="s">
        <v>262</v>
      </c>
      <c r="H29" s="52" t="s">
        <v>262</v>
      </c>
      <c r="I29" s="51" t="s">
        <v>262</v>
      </c>
      <c r="J29" s="52" t="s">
        <v>262</v>
      </c>
      <c r="K29" s="53" t="s">
        <v>262</v>
      </c>
    </row>
    <row r="30" spans="1:11" ht="13.5" customHeight="1">
      <c r="A30" s="156" t="s">
        <v>163</v>
      </c>
      <c r="B30" s="47" t="s">
        <v>262</v>
      </c>
      <c r="C30" s="48" t="s">
        <v>262</v>
      </c>
      <c r="D30" s="49" t="s">
        <v>262</v>
      </c>
      <c r="E30" s="50" t="s">
        <v>262</v>
      </c>
      <c r="F30" s="49" t="s">
        <v>262</v>
      </c>
      <c r="G30" s="51" t="s">
        <v>262</v>
      </c>
      <c r="H30" s="52" t="s">
        <v>262</v>
      </c>
      <c r="I30" s="51" t="s">
        <v>262</v>
      </c>
      <c r="J30" s="52" t="s">
        <v>262</v>
      </c>
      <c r="K30" s="53" t="s">
        <v>262</v>
      </c>
    </row>
    <row r="31" spans="1:11" ht="13.5" customHeight="1">
      <c r="A31" s="156" t="s">
        <v>164</v>
      </c>
      <c r="B31" s="47" t="s">
        <v>262</v>
      </c>
      <c r="C31" s="48" t="s">
        <v>262</v>
      </c>
      <c r="D31" s="49" t="s">
        <v>262</v>
      </c>
      <c r="E31" s="50" t="s">
        <v>262</v>
      </c>
      <c r="F31" s="49" t="s">
        <v>262</v>
      </c>
      <c r="G31" s="51" t="s">
        <v>262</v>
      </c>
      <c r="H31" s="52" t="s">
        <v>262</v>
      </c>
      <c r="I31" s="51" t="s">
        <v>262</v>
      </c>
      <c r="J31" s="52" t="s">
        <v>262</v>
      </c>
      <c r="K31" s="53" t="s">
        <v>262</v>
      </c>
    </row>
    <row r="32" spans="1:11" ht="13.5" customHeight="1">
      <c r="A32" s="183" t="s">
        <v>187</v>
      </c>
      <c r="B32" s="47" t="s">
        <v>262</v>
      </c>
      <c r="C32" s="48" t="s">
        <v>262</v>
      </c>
      <c r="D32" s="49" t="s">
        <v>262</v>
      </c>
      <c r="E32" s="50" t="s">
        <v>262</v>
      </c>
      <c r="F32" s="49" t="s">
        <v>262</v>
      </c>
      <c r="G32" s="51" t="s">
        <v>262</v>
      </c>
      <c r="H32" s="52" t="s">
        <v>262</v>
      </c>
      <c r="I32" s="51" t="s">
        <v>262</v>
      </c>
      <c r="J32" s="52" t="s">
        <v>262</v>
      </c>
      <c r="K32" s="53" t="s">
        <v>262</v>
      </c>
    </row>
    <row r="33" spans="1:11" ht="13.5" customHeight="1">
      <c r="A33" s="156" t="s">
        <v>165</v>
      </c>
      <c r="B33" s="47" t="s">
        <v>262</v>
      </c>
      <c r="C33" s="48" t="s">
        <v>262</v>
      </c>
      <c r="D33" s="49" t="s">
        <v>262</v>
      </c>
      <c r="E33" s="50" t="s">
        <v>262</v>
      </c>
      <c r="F33" s="49" t="s">
        <v>262</v>
      </c>
      <c r="G33" s="51" t="s">
        <v>262</v>
      </c>
      <c r="H33" s="52" t="s">
        <v>262</v>
      </c>
      <c r="I33" s="51" t="s">
        <v>262</v>
      </c>
      <c r="J33" s="52" t="s">
        <v>262</v>
      </c>
      <c r="K33" s="53" t="s">
        <v>262</v>
      </c>
    </row>
    <row r="34" spans="1:11" ht="13.5" customHeight="1">
      <c r="A34" s="156" t="s">
        <v>166</v>
      </c>
      <c r="B34" s="47" t="s">
        <v>262</v>
      </c>
      <c r="C34" s="48" t="s">
        <v>262</v>
      </c>
      <c r="D34" s="49" t="s">
        <v>262</v>
      </c>
      <c r="E34" s="50" t="s">
        <v>262</v>
      </c>
      <c r="F34" s="49" t="s">
        <v>262</v>
      </c>
      <c r="G34" s="51" t="s">
        <v>262</v>
      </c>
      <c r="H34" s="52" t="s">
        <v>262</v>
      </c>
      <c r="I34" s="51" t="s">
        <v>262</v>
      </c>
      <c r="J34" s="52" t="s">
        <v>262</v>
      </c>
      <c r="K34" s="53" t="s">
        <v>262</v>
      </c>
    </row>
    <row r="35" spans="1:11" ht="13.5" customHeight="1">
      <c r="A35" s="156" t="s">
        <v>167</v>
      </c>
      <c r="B35" s="47" t="s">
        <v>262</v>
      </c>
      <c r="C35" s="48" t="s">
        <v>262</v>
      </c>
      <c r="D35" s="49" t="s">
        <v>262</v>
      </c>
      <c r="E35" s="50" t="s">
        <v>262</v>
      </c>
      <c r="F35" s="49" t="s">
        <v>262</v>
      </c>
      <c r="G35" s="51" t="s">
        <v>262</v>
      </c>
      <c r="H35" s="52" t="s">
        <v>262</v>
      </c>
      <c r="I35" s="51" t="s">
        <v>262</v>
      </c>
      <c r="J35" s="52" t="s">
        <v>262</v>
      </c>
      <c r="K35" s="53" t="s">
        <v>262</v>
      </c>
    </row>
    <row r="36" spans="1:11" ht="13.5" customHeight="1">
      <c r="A36" s="156" t="s">
        <v>168</v>
      </c>
      <c r="B36" s="47" t="s">
        <v>262</v>
      </c>
      <c r="C36" s="48" t="s">
        <v>262</v>
      </c>
      <c r="D36" s="49" t="s">
        <v>262</v>
      </c>
      <c r="E36" s="50" t="s">
        <v>262</v>
      </c>
      <c r="F36" s="49" t="s">
        <v>262</v>
      </c>
      <c r="G36" s="51" t="s">
        <v>262</v>
      </c>
      <c r="H36" s="52" t="s">
        <v>262</v>
      </c>
      <c r="I36" s="51" t="s">
        <v>262</v>
      </c>
      <c r="J36" s="52" t="s">
        <v>262</v>
      </c>
      <c r="K36" s="53" t="s">
        <v>262</v>
      </c>
    </row>
    <row r="37" spans="1:11" ht="13.5" customHeight="1">
      <c r="A37" s="156" t="s">
        <v>254</v>
      </c>
      <c r="B37" s="47" t="s">
        <v>262</v>
      </c>
      <c r="C37" s="48" t="s">
        <v>262</v>
      </c>
      <c r="D37" s="49" t="s">
        <v>262</v>
      </c>
      <c r="E37" s="50" t="s">
        <v>262</v>
      </c>
      <c r="F37" s="49" t="s">
        <v>262</v>
      </c>
      <c r="G37" s="51" t="s">
        <v>262</v>
      </c>
      <c r="H37" s="52" t="s">
        <v>262</v>
      </c>
      <c r="I37" s="51" t="s">
        <v>262</v>
      </c>
      <c r="J37" s="52" t="s">
        <v>262</v>
      </c>
      <c r="K37" s="53" t="s">
        <v>262</v>
      </c>
    </row>
    <row r="38" spans="1:11" ht="13.5" customHeight="1">
      <c r="A38" s="156" t="s">
        <v>169</v>
      </c>
      <c r="B38" s="47" t="s">
        <v>262</v>
      </c>
      <c r="C38" s="48" t="s">
        <v>262</v>
      </c>
      <c r="D38" s="49" t="s">
        <v>262</v>
      </c>
      <c r="E38" s="50" t="s">
        <v>262</v>
      </c>
      <c r="F38" s="49" t="s">
        <v>262</v>
      </c>
      <c r="G38" s="51" t="s">
        <v>262</v>
      </c>
      <c r="H38" s="52" t="s">
        <v>262</v>
      </c>
      <c r="I38" s="51" t="s">
        <v>262</v>
      </c>
      <c r="J38" s="52" t="s">
        <v>262</v>
      </c>
      <c r="K38" s="53" t="s">
        <v>262</v>
      </c>
    </row>
    <row r="39" spans="1:11" ht="13.5" customHeight="1">
      <c r="A39" s="156" t="s">
        <v>170</v>
      </c>
      <c r="B39" s="63" t="s">
        <v>262</v>
      </c>
      <c r="C39" s="48" t="s">
        <v>262</v>
      </c>
      <c r="D39" s="64" t="s">
        <v>262</v>
      </c>
      <c r="E39" s="50" t="s">
        <v>262</v>
      </c>
      <c r="F39" s="64" t="s">
        <v>262</v>
      </c>
      <c r="G39" s="51" t="s">
        <v>262</v>
      </c>
      <c r="H39" s="52" t="s">
        <v>262</v>
      </c>
      <c r="I39" s="51" t="s">
        <v>262</v>
      </c>
      <c r="J39" s="52" t="s">
        <v>262</v>
      </c>
      <c r="K39" s="53" t="s">
        <v>262</v>
      </c>
    </row>
    <row r="40" spans="1:11" ht="13.5" customHeight="1">
      <c r="A40" s="158" t="s">
        <v>171</v>
      </c>
      <c r="B40" s="103" t="s">
        <v>262</v>
      </c>
      <c r="C40" s="104" t="s">
        <v>262</v>
      </c>
      <c r="D40" s="105" t="s">
        <v>262</v>
      </c>
      <c r="E40" s="104" t="s">
        <v>262</v>
      </c>
      <c r="F40" s="136" t="s">
        <v>262</v>
      </c>
      <c r="G40" s="51" t="s">
        <v>262</v>
      </c>
      <c r="H40" s="52" t="s">
        <v>262</v>
      </c>
      <c r="I40" s="51" t="s">
        <v>262</v>
      </c>
      <c r="J40" s="52" t="s">
        <v>262</v>
      </c>
      <c r="K40" s="53" t="s">
        <v>262</v>
      </c>
    </row>
    <row r="41" spans="1:13" ht="13.5" customHeight="1">
      <c r="A41" s="156" t="s">
        <v>172</v>
      </c>
      <c r="B41" s="65" t="s">
        <v>262</v>
      </c>
      <c r="C41" s="48" t="s">
        <v>262</v>
      </c>
      <c r="D41" s="66" t="s">
        <v>262</v>
      </c>
      <c r="E41" s="50" t="s">
        <v>262</v>
      </c>
      <c r="F41" s="66" t="s">
        <v>262</v>
      </c>
      <c r="G41" s="51" t="s">
        <v>262</v>
      </c>
      <c r="H41" s="52" t="s">
        <v>262</v>
      </c>
      <c r="I41" s="51" t="s">
        <v>262</v>
      </c>
      <c r="J41" s="52" t="s">
        <v>262</v>
      </c>
      <c r="K41" s="53" t="s">
        <v>262</v>
      </c>
      <c r="M41" s="1" t="s">
        <v>5</v>
      </c>
    </row>
    <row r="42" spans="1:11" ht="13.5" customHeight="1">
      <c r="A42" s="156" t="s">
        <v>188</v>
      </c>
      <c r="B42" s="65" t="s">
        <v>262</v>
      </c>
      <c r="C42" s="48" t="s">
        <v>262</v>
      </c>
      <c r="D42" s="66" t="s">
        <v>262</v>
      </c>
      <c r="E42" s="50" t="s">
        <v>262</v>
      </c>
      <c r="F42" s="66" t="s">
        <v>262</v>
      </c>
      <c r="G42" s="51" t="s">
        <v>262</v>
      </c>
      <c r="H42" s="52" t="s">
        <v>262</v>
      </c>
      <c r="I42" s="51" t="s">
        <v>262</v>
      </c>
      <c r="J42" s="52" t="s">
        <v>262</v>
      </c>
      <c r="K42" s="53" t="s">
        <v>262</v>
      </c>
    </row>
    <row r="43" spans="1:11" ht="13.5" customHeight="1">
      <c r="A43" s="156" t="s">
        <v>173</v>
      </c>
      <c r="B43" s="47" t="s">
        <v>262</v>
      </c>
      <c r="C43" s="48" t="s">
        <v>262</v>
      </c>
      <c r="D43" s="49" t="s">
        <v>262</v>
      </c>
      <c r="E43" s="50" t="s">
        <v>262</v>
      </c>
      <c r="F43" s="49" t="s">
        <v>262</v>
      </c>
      <c r="G43" s="51" t="s">
        <v>262</v>
      </c>
      <c r="H43" s="52" t="s">
        <v>262</v>
      </c>
      <c r="I43" s="51" t="s">
        <v>262</v>
      </c>
      <c r="J43" s="52" t="s">
        <v>262</v>
      </c>
      <c r="K43" s="53" t="s">
        <v>262</v>
      </c>
    </row>
    <row r="44" spans="1:11" ht="13.5" customHeight="1">
      <c r="A44" s="156" t="s">
        <v>174</v>
      </c>
      <c r="B44" s="47" t="s">
        <v>262</v>
      </c>
      <c r="C44" s="48" t="s">
        <v>262</v>
      </c>
      <c r="D44" s="49" t="s">
        <v>262</v>
      </c>
      <c r="E44" s="50" t="s">
        <v>262</v>
      </c>
      <c r="F44" s="49" t="s">
        <v>262</v>
      </c>
      <c r="G44" s="51" t="s">
        <v>262</v>
      </c>
      <c r="H44" s="52" t="s">
        <v>262</v>
      </c>
      <c r="I44" s="51" t="s">
        <v>262</v>
      </c>
      <c r="J44" s="52" t="s">
        <v>262</v>
      </c>
      <c r="K44" s="53" t="s">
        <v>262</v>
      </c>
    </row>
    <row r="45" spans="1:11" ht="13.5" customHeight="1">
      <c r="A45" s="156" t="s">
        <v>175</v>
      </c>
      <c r="B45" s="47" t="s">
        <v>262</v>
      </c>
      <c r="C45" s="48" t="s">
        <v>262</v>
      </c>
      <c r="D45" s="49" t="s">
        <v>262</v>
      </c>
      <c r="E45" s="50" t="s">
        <v>262</v>
      </c>
      <c r="F45" s="49" t="s">
        <v>262</v>
      </c>
      <c r="G45" s="51" t="s">
        <v>262</v>
      </c>
      <c r="H45" s="52" t="s">
        <v>262</v>
      </c>
      <c r="I45" s="51" t="s">
        <v>262</v>
      </c>
      <c r="J45" s="52" t="s">
        <v>262</v>
      </c>
      <c r="K45" s="53" t="s">
        <v>262</v>
      </c>
    </row>
    <row r="46" spans="1:11" ht="13.5" customHeight="1">
      <c r="A46" s="156" t="s">
        <v>176</v>
      </c>
      <c r="B46" s="47" t="s">
        <v>262</v>
      </c>
      <c r="C46" s="48" t="s">
        <v>262</v>
      </c>
      <c r="D46" s="49" t="s">
        <v>262</v>
      </c>
      <c r="E46" s="50" t="s">
        <v>262</v>
      </c>
      <c r="F46" s="49" t="s">
        <v>262</v>
      </c>
      <c r="G46" s="51" t="s">
        <v>262</v>
      </c>
      <c r="H46" s="52" t="s">
        <v>262</v>
      </c>
      <c r="I46" s="51" t="s">
        <v>262</v>
      </c>
      <c r="J46" s="52" t="s">
        <v>262</v>
      </c>
      <c r="K46" s="53" t="s">
        <v>262</v>
      </c>
    </row>
    <row r="47" spans="1:13" ht="13.5" customHeight="1">
      <c r="A47" s="156" t="s">
        <v>177</v>
      </c>
      <c r="B47" s="47" t="s">
        <v>262</v>
      </c>
      <c r="C47" s="48" t="s">
        <v>262</v>
      </c>
      <c r="D47" s="49" t="s">
        <v>262</v>
      </c>
      <c r="E47" s="50" t="s">
        <v>262</v>
      </c>
      <c r="F47" s="49" t="s">
        <v>262</v>
      </c>
      <c r="G47" s="51" t="s">
        <v>262</v>
      </c>
      <c r="H47" s="52" t="s">
        <v>262</v>
      </c>
      <c r="I47" s="51" t="s">
        <v>262</v>
      </c>
      <c r="J47" s="52" t="s">
        <v>262</v>
      </c>
      <c r="K47" s="53" t="s">
        <v>262</v>
      </c>
      <c r="M47" s="1" t="s">
        <v>5</v>
      </c>
    </row>
    <row r="48" spans="1:11" ht="13.5" customHeight="1">
      <c r="A48" s="156" t="s">
        <v>178</v>
      </c>
      <c r="B48" s="47" t="s">
        <v>262</v>
      </c>
      <c r="C48" s="48" t="s">
        <v>262</v>
      </c>
      <c r="D48" s="49" t="s">
        <v>262</v>
      </c>
      <c r="E48" s="50" t="s">
        <v>262</v>
      </c>
      <c r="F48" s="49" t="s">
        <v>262</v>
      </c>
      <c r="G48" s="51" t="s">
        <v>262</v>
      </c>
      <c r="H48" s="52" t="s">
        <v>262</v>
      </c>
      <c r="I48" s="51" t="s">
        <v>262</v>
      </c>
      <c r="J48" s="52" t="s">
        <v>262</v>
      </c>
      <c r="K48" s="53" t="s">
        <v>262</v>
      </c>
    </row>
    <row r="49" spans="1:11" ht="13.5" customHeight="1" thickBot="1">
      <c r="A49" s="159" t="s">
        <v>179</v>
      </c>
      <c r="B49" s="67" t="s">
        <v>262</v>
      </c>
      <c r="C49" s="68" t="s">
        <v>262</v>
      </c>
      <c r="D49" s="69" t="s">
        <v>262</v>
      </c>
      <c r="E49" s="70" t="s">
        <v>262</v>
      </c>
      <c r="F49" s="69" t="s">
        <v>262</v>
      </c>
      <c r="G49" s="71" t="s">
        <v>262</v>
      </c>
      <c r="H49" s="72" t="s">
        <v>262</v>
      </c>
      <c r="I49" s="71" t="s">
        <v>262</v>
      </c>
      <c r="J49" s="72" t="s">
        <v>262</v>
      </c>
      <c r="K49" s="73" t="s">
        <v>262</v>
      </c>
    </row>
    <row r="50" spans="1:12" s="139" customFormat="1" ht="12" customHeight="1">
      <c r="A50" s="154" t="s">
        <v>143</v>
      </c>
      <c r="G50" s="138"/>
      <c r="L50" s="138"/>
    </row>
    <row r="51" ht="12" customHeight="1">
      <c r="A51" s="6" t="s">
        <v>141</v>
      </c>
    </row>
    <row r="52" ht="12" customHeight="1">
      <c r="A52" s="6" t="s">
        <v>72</v>
      </c>
    </row>
    <row r="53" spans="1:11" ht="22.5" customHeight="1">
      <c r="A53" s="265" t="s">
        <v>243</v>
      </c>
      <c r="B53" s="265"/>
      <c r="C53" s="265"/>
      <c r="D53" s="265"/>
      <c r="E53" s="265"/>
      <c r="F53" s="265"/>
      <c r="G53" s="265"/>
      <c r="H53" s="265"/>
      <c r="I53" s="265"/>
      <c r="J53" s="265"/>
      <c r="K53" s="265"/>
    </row>
    <row r="54" spans="1:11" ht="23.25" customHeight="1">
      <c r="A54" s="292" t="s">
        <v>264</v>
      </c>
      <c r="B54" s="292"/>
      <c r="C54" s="292"/>
      <c r="D54" s="292"/>
      <c r="E54" s="292"/>
      <c r="F54" s="292"/>
      <c r="G54" s="292"/>
      <c r="H54" s="292"/>
      <c r="I54" s="292"/>
      <c r="J54" s="292"/>
      <c r="K54" s="292"/>
    </row>
  </sheetData>
  <mergeCells count="5">
    <mergeCell ref="A54:K54"/>
    <mergeCell ref="A3:K3"/>
    <mergeCell ref="A1:K1"/>
    <mergeCell ref="B4:K4"/>
    <mergeCell ref="A53:K53"/>
  </mergeCells>
  <printOptions/>
  <pageMargins left="0.75" right="0.75" top="0.75" bottom="0.5" header="0.5" footer="0.5"/>
  <pageSetup horizontalDpi="600" verticalDpi="600" orientation="portrait" scale="80" r:id="rId1"/>
  <headerFooter alignWithMargins="0">
    <oddFooter>&amp;R2</oddFooter>
  </headerFooter>
</worksheet>
</file>

<file path=xl/worksheets/sheet3.xml><?xml version="1.0" encoding="utf-8"?>
<worksheet xmlns="http://schemas.openxmlformats.org/spreadsheetml/2006/main" xmlns:r="http://schemas.openxmlformats.org/officeDocument/2006/relationships">
  <sheetPr codeName="Sheet1"/>
  <dimension ref="A1:K54"/>
  <sheetViews>
    <sheetView zoomScale="90" zoomScaleNormal="90" zoomScaleSheetLayoutView="100" workbookViewId="0" topLeftCell="A1">
      <selection activeCell="O52" sqref="O52"/>
    </sheetView>
  </sheetViews>
  <sheetFormatPr defaultColWidth="9.140625" defaultRowHeight="12.75"/>
  <cols>
    <col min="1" max="1" width="30.7109375" style="1" customWidth="1"/>
    <col min="2" max="2" width="13.00390625" style="1" customWidth="1"/>
    <col min="3" max="3" width="11.8515625" style="1" customWidth="1"/>
    <col min="4" max="4" width="12.28125" style="1" customWidth="1"/>
    <col min="5" max="5" width="11.00390625" style="1" customWidth="1"/>
    <col min="6" max="6" width="11.57421875" style="1" customWidth="1"/>
    <col min="7" max="8" width="10.7109375" style="1" customWidth="1"/>
    <col min="9" max="9" width="10.7109375" style="26" customWidth="1"/>
    <col min="10" max="16384" width="10.7109375" style="1" customWidth="1"/>
  </cols>
  <sheetData>
    <row r="1" spans="1:8" ht="25.5" customHeight="1">
      <c r="A1" s="3" t="s">
        <v>261</v>
      </c>
      <c r="B1" s="3"/>
      <c r="C1" s="3"/>
      <c r="D1" s="3"/>
      <c r="E1" s="3"/>
      <c r="F1" s="3"/>
      <c r="G1" s="3"/>
      <c r="H1" s="3"/>
    </row>
    <row r="2" spans="1:8" ht="20.25">
      <c r="A2" s="27" t="s">
        <v>41</v>
      </c>
      <c r="B2" s="27"/>
      <c r="C2" s="3"/>
      <c r="D2" s="3"/>
      <c r="E2" s="3"/>
      <c r="F2" s="3"/>
      <c r="G2" s="3"/>
      <c r="H2" s="3"/>
    </row>
    <row r="3" spans="1:8" ht="22.5" customHeight="1" thickBot="1">
      <c r="A3" s="4" t="s">
        <v>239</v>
      </c>
      <c r="B3" s="4"/>
      <c r="C3" s="4"/>
      <c r="D3" s="4"/>
      <c r="E3" s="4"/>
      <c r="F3" s="4"/>
      <c r="G3" s="4"/>
      <c r="H3" s="4"/>
    </row>
    <row r="4" spans="1:8" ht="17.25" customHeight="1">
      <c r="A4" s="29"/>
      <c r="B4" s="266" t="s">
        <v>27</v>
      </c>
      <c r="C4" s="256"/>
      <c r="D4" s="256"/>
      <c r="E4" s="256"/>
      <c r="F4" s="256"/>
      <c r="G4" s="256"/>
      <c r="H4" s="293"/>
    </row>
    <row r="5" spans="1:8" ht="67.5" customHeight="1" thickBot="1">
      <c r="A5" s="31"/>
      <c r="B5" s="267" t="s">
        <v>266</v>
      </c>
      <c r="C5" s="21" t="s">
        <v>267</v>
      </c>
      <c r="D5" s="21" t="s">
        <v>268</v>
      </c>
      <c r="E5" s="24" t="s">
        <v>269</v>
      </c>
      <c r="F5" s="268" t="s">
        <v>270</v>
      </c>
      <c r="G5" s="21" t="s">
        <v>99</v>
      </c>
      <c r="H5" s="23" t="s">
        <v>31</v>
      </c>
    </row>
    <row r="6" spans="1:8" ht="16.5" customHeight="1">
      <c r="A6" s="28" t="s">
        <v>2</v>
      </c>
      <c r="B6" s="269">
        <v>2.5</v>
      </c>
      <c r="C6" s="41">
        <v>1.2</v>
      </c>
      <c r="D6" s="270">
        <v>97.3</v>
      </c>
      <c r="E6" s="271">
        <v>2.7</v>
      </c>
      <c r="F6" s="110">
        <v>1.7</v>
      </c>
      <c r="G6" s="272">
        <v>41.6</v>
      </c>
      <c r="H6" s="41">
        <v>1.8</v>
      </c>
    </row>
    <row r="7" spans="1:9" ht="27.75" customHeight="1">
      <c r="A7" s="14" t="s">
        <v>3</v>
      </c>
      <c r="B7" s="81">
        <v>0</v>
      </c>
      <c r="C7" s="273">
        <v>0</v>
      </c>
      <c r="D7" s="107">
        <v>100</v>
      </c>
      <c r="E7" s="75">
        <v>0</v>
      </c>
      <c r="F7" s="274">
        <v>0.1</v>
      </c>
      <c r="G7" s="273">
        <v>40.8</v>
      </c>
      <c r="H7" s="273">
        <v>0</v>
      </c>
      <c r="I7" s="26" t="s">
        <v>5</v>
      </c>
    </row>
    <row r="8" spans="1:8" ht="12" customHeight="1">
      <c r="A8" s="156" t="s">
        <v>186</v>
      </c>
      <c r="B8" s="81">
        <v>0</v>
      </c>
      <c r="C8" s="75">
        <v>0</v>
      </c>
      <c r="D8" s="50">
        <v>100</v>
      </c>
      <c r="E8" s="75">
        <v>0</v>
      </c>
      <c r="F8" s="81">
        <v>0.1</v>
      </c>
      <c r="G8" s="75">
        <v>38</v>
      </c>
      <c r="H8" s="53">
        <v>0.1</v>
      </c>
    </row>
    <row r="9" spans="1:8" ht="12" customHeight="1">
      <c r="A9" s="156" t="s">
        <v>185</v>
      </c>
      <c r="B9" s="81" t="s">
        <v>262</v>
      </c>
      <c r="C9" s="75" t="s">
        <v>262</v>
      </c>
      <c r="D9" s="50" t="s">
        <v>262</v>
      </c>
      <c r="E9" s="75" t="s">
        <v>262</v>
      </c>
      <c r="F9" s="81" t="s">
        <v>262</v>
      </c>
      <c r="G9" s="75" t="s">
        <v>262</v>
      </c>
      <c r="H9" s="53" t="s">
        <v>262</v>
      </c>
    </row>
    <row r="10" spans="1:8" ht="12" customHeight="1">
      <c r="A10" s="156" t="s">
        <v>228</v>
      </c>
      <c r="B10" s="81" t="s">
        <v>262</v>
      </c>
      <c r="C10" s="75" t="s">
        <v>262</v>
      </c>
      <c r="D10" s="50" t="s">
        <v>262</v>
      </c>
      <c r="E10" s="75" t="s">
        <v>262</v>
      </c>
      <c r="F10" s="81" t="s">
        <v>262</v>
      </c>
      <c r="G10" s="75" t="s">
        <v>262</v>
      </c>
      <c r="H10" s="53" t="s">
        <v>262</v>
      </c>
    </row>
    <row r="11" spans="1:8" ht="12" customHeight="1">
      <c r="A11" s="156" t="s">
        <v>229</v>
      </c>
      <c r="B11" s="81" t="s">
        <v>262</v>
      </c>
      <c r="C11" s="75" t="s">
        <v>262</v>
      </c>
      <c r="D11" s="50" t="s">
        <v>262</v>
      </c>
      <c r="E11" s="75" t="s">
        <v>262</v>
      </c>
      <c r="F11" s="129" t="s">
        <v>262</v>
      </c>
      <c r="G11" s="75" t="s">
        <v>262</v>
      </c>
      <c r="H11" s="53" t="s">
        <v>262</v>
      </c>
    </row>
    <row r="12" spans="1:8" ht="12" customHeight="1">
      <c r="A12" s="156" t="s">
        <v>184</v>
      </c>
      <c r="B12" s="275" t="s">
        <v>262</v>
      </c>
      <c r="C12" s="64" t="s">
        <v>262</v>
      </c>
      <c r="D12" s="276" t="s">
        <v>262</v>
      </c>
      <c r="E12" s="277" t="s">
        <v>262</v>
      </c>
      <c r="F12" s="81" t="s">
        <v>262</v>
      </c>
      <c r="G12" s="277" t="s">
        <v>262</v>
      </c>
      <c r="H12" s="278" t="s">
        <v>262</v>
      </c>
    </row>
    <row r="13" spans="1:8" ht="12" customHeight="1">
      <c r="A13" s="156" t="s">
        <v>183</v>
      </c>
      <c r="B13" s="274" t="s">
        <v>262</v>
      </c>
      <c r="C13" s="49" t="s">
        <v>262</v>
      </c>
      <c r="D13" s="50" t="s">
        <v>262</v>
      </c>
      <c r="E13" s="279" t="s">
        <v>262</v>
      </c>
      <c r="F13" s="81" t="s">
        <v>262</v>
      </c>
      <c r="G13" s="49" t="s">
        <v>262</v>
      </c>
      <c r="H13" s="75" t="s">
        <v>262</v>
      </c>
    </row>
    <row r="14" spans="1:8" ht="12" customHeight="1">
      <c r="A14" s="156" t="s">
        <v>182</v>
      </c>
      <c r="B14" s="274" t="s">
        <v>262</v>
      </c>
      <c r="C14" s="49" t="s">
        <v>262</v>
      </c>
      <c r="D14" s="50" t="s">
        <v>262</v>
      </c>
      <c r="E14" s="279" t="s">
        <v>262</v>
      </c>
      <c r="F14" s="81" t="s">
        <v>262</v>
      </c>
      <c r="G14" s="49" t="s">
        <v>262</v>
      </c>
      <c r="H14" s="75" t="s">
        <v>262</v>
      </c>
    </row>
    <row r="15" spans="1:8" ht="12" customHeight="1">
      <c r="A15" s="156" t="s">
        <v>181</v>
      </c>
      <c r="B15" s="274" t="s">
        <v>262</v>
      </c>
      <c r="C15" s="49" t="s">
        <v>262</v>
      </c>
      <c r="D15" s="50" t="s">
        <v>262</v>
      </c>
      <c r="E15" s="279" t="s">
        <v>262</v>
      </c>
      <c r="F15" s="81" t="s">
        <v>262</v>
      </c>
      <c r="G15" s="49" t="s">
        <v>262</v>
      </c>
      <c r="H15" s="75" t="s">
        <v>262</v>
      </c>
    </row>
    <row r="16" spans="1:8" ht="12" customHeight="1">
      <c r="A16" s="156" t="s">
        <v>180</v>
      </c>
      <c r="B16" s="274">
        <v>0</v>
      </c>
      <c r="C16" s="49">
        <v>0</v>
      </c>
      <c r="D16" s="50">
        <v>100</v>
      </c>
      <c r="E16" s="279">
        <v>0</v>
      </c>
      <c r="F16" s="81">
        <v>0</v>
      </c>
      <c r="G16" s="49">
        <v>55.4</v>
      </c>
      <c r="H16" s="75">
        <v>0</v>
      </c>
    </row>
    <row r="17" spans="1:8" ht="27.75" customHeight="1">
      <c r="A17" s="15" t="s">
        <v>4</v>
      </c>
      <c r="B17" s="109">
        <v>65.4</v>
      </c>
      <c r="C17" s="56">
        <v>30.2</v>
      </c>
      <c r="D17" s="57">
        <v>30.2</v>
      </c>
      <c r="E17" s="280">
        <v>69.8</v>
      </c>
      <c r="F17" s="76">
        <v>42.4</v>
      </c>
      <c r="G17" s="56">
        <v>62.3</v>
      </c>
      <c r="H17" s="77">
        <v>45.5</v>
      </c>
    </row>
    <row r="18" spans="1:8" ht="12" customHeight="1">
      <c r="A18" s="156" t="s">
        <v>155</v>
      </c>
      <c r="B18" s="274" t="s">
        <v>262</v>
      </c>
      <c r="C18" s="49" t="s">
        <v>262</v>
      </c>
      <c r="D18" s="50" t="s">
        <v>262</v>
      </c>
      <c r="E18" s="279" t="s">
        <v>262</v>
      </c>
      <c r="F18" s="74" t="s">
        <v>262</v>
      </c>
      <c r="G18" s="49" t="s">
        <v>262</v>
      </c>
      <c r="H18" s="75" t="s">
        <v>262</v>
      </c>
    </row>
    <row r="19" spans="1:8" ht="12" customHeight="1">
      <c r="A19" s="156" t="s">
        <v>156</v>
      </c>
      <c r="B19" s="274" t="s">
        <v>262</v>
      </c>
      <c r="C19" s="49" t="s">
        <v>262</v>
      </c>
      <c r="D19" s="50" t="s">
        <v>262</v>
      </c>
      <c r="E19" s="279" t="s">
        <v>262</v>
      </c>
      <c r="F19" s="74" t="s">
        <v>262</v>
      </c>
      <c r="G19" s="49" t="s">
        <v>262</v>
      </c>
      <c r="H19" s="75" t="s">
        <v>262</v>
      </c>
    </row>
    <row r="20" spans="1:8" ht="12" customHeight="1">
      <c r="A20" s="156" t="s">
        <v>157</v>
      </c>
      <c r="B20" s="274" t="s">
        <v>262</v>
      </c>
      <c r="C20" s="49" t="s">
        <v>262</v>
      </c>
      <c r="D20" s="50" t="s">
        <v>262</v>
      </c>
      <c r="E20" s="279" t="s">
        <v>262</v>
      </c>
      <c r="F20" s="74" t="s">
        <v>262</v>
      </c>
      <c r="G20" s="49" t="s">
        <v>262</v>
      </c>
      <c r="H20" s="75" t="s">
        <v>262</v>
      </c>
    </row>
    <row r="21" spans="1:8" ht="12" customHeight="1">
      <c r="A21" s="156" t="s">
        <v>153</v>
      </c>
      <c r="B21" s="274" t="s">
        <v>262</v>
      </c>
      <c r="C21" s="52" t="s">
        <v>262</v>
      </c>
      <c r="D21" s="51" t="s">
        <v>262</v>
      </c>
      <c r="E21" s="281" t="s">
        <v>262</v>
      </c>
      <c r="F21" s="78" t="s">
        <v>262</v>
      </c>
      <c r="G21" s="52" t="s">
        <v>262</v>
      </c>
      <c r="H21" s="53" t="s">
        <v>262</v>
      </c>
    </row>
    <row r="22" spans="1:8" ht="12" customHeight="1">
      <c r="A22" s="156" t="s">
        <v>154</v>
      </c>
      <c r="B22" s="274" t="s">
        <v>262</v>
      </c>
      <c r="C22" s="49" t="s">
        <v>262</v>
      </c>
      <c r="D22" s="50" t="s">
        <v>262</v>
      </c>
      <c r="E22" s="279" t="s">
        <v>262</v>
      </c>
      <c r="F22" s="74" t="s">
        <v>262</v>
      </c>
      <c r="G22" s="49" t="s">
        <v>262</v>
      </c>
      <c r="H22" s="75" t="s">
        <v>262</v>
      </c>
    </row>
    <row r="23" spans="1:8" ht="12" customHeight="1">
      <c r="A23" s="156" t="s">
        <v>152</v>
      </c>
      <c r="B23" s="274" t="s">
        <v>262</v>
      </c>
      <c r="C23" s="49" t="s">
        <v>262</v>
      </c>
      <c r="D23" s="50" t="s">
        <v>262</v>
      </c>
      <c r="E23" s="279" t="s">
        <v>262</v>
      </c>
      <c r="F23" s="74" t="s">
        <v>262</v>
      </c>
      <c r="G23" s="49" t="s">
        <v>262</v>
      </c>
      <c r="H23" s="75" t="s">
        <v>262</v>
      </c>
    </row>
    <row r="24" spans="1:8" ht="12" customHeight="1">
      <c r="A24" s="157" t="s">
        <v>158</v>
      </c>
      <c r="B24" s="289" t="s">
        <v>262</v>
      </c>
      <c r="C24" s="49" t="s">
        <v>262</v>
      </c>
      <c r="D24" s="50" t="s">
        <v>262</v>
      </c>
      <c r="E24" s="279" t="s">
        <v>262</v>
      </c>
      <c r="F24" s="74" t="s">
        <v>262</v>
      </c>
      <c r="G24" s="49" t="s">
        <v>262</v>
      </c>
      <c r="H24" s="75" t="s">
        <v>262</v>
      </c>
    </row>
    <row r="25" spans="1:8" ht="12" customHeight="1">
      <c r="A25" s="157" t="s">
        <v>159</v>
      </c>
      <c r="B25" s="289" t="s">
        <v>262</v>
      </c>
      <c r="C25" s="49" t="s">
        <v>262</v>
      </c>
      <c r="D25" s="50" t="s">
        <v>262</v>
      </c>
      <c r="E25" s="279" t="s">
        <v>262</v>
      </c>
      <c r="F25" s="74" t="s">
        <v>262</v>
      </c>
      <c r="G25" s="49" t="s">
        <v>262</v>
      </c>
      <c r="H25" s="75" t="s">
        <v>262</v>
      </c>
    </row>
    <row r="26" spans="1:8" ht="12" customHeight="1">
      <c r="A26" s="156" t="s">
        <v>160</v>
      </c>
      <c r="B26" s="274" t="s">
        <v>262</v>
      </c>
      <c r="C26" s="49" t="s">
        <v>262</v>
      </c>
      <c r="D26" s="50" t="s">
        <v>262</v>
      </c>
      <c r="E26" s="279" t="s">
        <v>262</v>
      </c>
      <c r="F26" s="74" t="s">
        <v>262</v>
      </c>
      <c r="G26" s="49" t="s">
        <v>262</v>
      </c>
      <c r="H26" s="75" t="s">
        <v>262</v>
      </c>
    </row>
    <row r="27" spans="1:8" ht="12" customHeight="1">
      <c r="A27" s="156" t="s">
        <v>161</v>
      </c>
      <c r="B27" s="274" t="s">
        <v>262</v>
      </c>
      <c r="C27" s="49" t="s">
        <v>262</v>
      </c>
      <c r="D27" s="50" t="s">
        <v>262</v>
      </c>
      <c r="E27" s="279" t="s">
        <v>262</v>
      </c>
      <c r="F27" s="74" t="s">
        <v>262</v>
      </c>
      <c r="G27" s="49" t="s">
        <v>262</v>
      </c>
      <c r="H27" s="75" t="s">
        <v>262</v>
      </c>
    </row>
    <row r="28" spans="1:8" ht="12" customHeight="1">
      <c r="A28" s="156" t="s">
        <v>162</v>
      </c>
      <c r="B28" s="274" t="s">
        <v>262</v>
      </c>
      <c r="C28" s="49" t="s">
        <v>262</v>
      </c>
      <c r="D28" s="50" t="s">
        <v>262</v>
      </c>
      <c r="E28" s="279" t="s">
        <v>262</v>
      </c>
      <c r="F28" s="74" t="s">
        <v>262</v>
      </c>
      <c r="G28" s="49" t="s">
        <v>262</v>
      </c>
      <c r="H28" s="75" t="s">
        <v>262</v>
      </c>
    </row>
    <row r="29" spans="1:8" ht="12" customHeight="1">
      <c r="A29" s="156" t="s">
        <v>189</v>
      </c>
      <c r="B29" s="274" t="s">
        <v>262</v>
      </c>
      <c r="C29" s="49" t="s">
        <v>262</v>
      </c>
      <c r="D29" s="50" t="s">
        <v>262</v>
      </c>
      <c r="E29" s="279" t="s">
        <v>262</v>
      </c>
      <c r="F29" s="74" t="s">
        <v>262</v>
      </c>
      <c r="G29" s="49" t="s">
        <v>262</v>
      </c>
      <c r="H29" s="75" t="s">
        <v>262</v>
      </c>
    </row>
    <row r="30" spans="1:8" ht="12" customHeight="1">
      <c r="A30" s="156" t="s">
        <v>163</v>
      </c>
      <c r="B30" s="274" t="s">
        <v>262</v>
      </c>
      <c r="C30" s="49" t="s">
        <v>262</v>
      </c>
      <c r="D30" s="50" t="s">
        <v>262</v>
      </c>
      <c r="E30" s="279" t="s">
        <v>262</v>
      </c>
      <c r="F30" s="74" t="s">
        <v>262</v>
      </c>
      <c r="G30" s="49" t="s">
        <v>262</v>
      </c>
      <c r="H30" s="75" t="s">
        <v>262</v>
      </c>
    </row>
    <row r="31" spans="1:8" ht="12" customHeight="1">
      <c r="A31" s="156" t="s">
        <v>164</v>
      </c>
      <c r="B31" s="274" t="s">
        <v>262</v>
      </c>
      <c r="C31" s="49" t="s">
        <v>262</v>
      </c>
      <c r="D31" s="50" t="s">
        <v>262</v>
      </c>
      <c r="E31" s="279" t="s">
        <v>262</v>
      </c>
      <c r="F31" s="74" t="s">
        <v>262</v>
      </c>
      <c r="G31" s="49" t="s">
        <v>262</v>
      </c>
      <c r="H31" s="75" t="s">
        <v>262</v>
      </c>
    </row>
    <row r="32" spans="1:8" ht="12" customHeight="1">
      <c r="A32" s="183" t="s">
        <v>187</v>
      </c>
      <c r="B32" s="290" t="s">
        <v>262</v>
      </c>
      <c r="C32" s="49" t="s">
        <v>262</v>
      </c>
      <c r="D32" s="50" t="s">
        <v>262</v>
      </c>
      <c r="E32" s="279" t="s">
        <v>262</v>
      </c>
      <c r="F32" s="74" t="s">
        <v>262</v>
      </c>
      <c r="G32" s="49" t="s">
        <v>262</v>
      </c>
      <c r="H32" s="75" t="s">
        <v>262</v>
      </c>
    </row>
    <row r="33" spans="1:8" ht="12" customHeight="1">
      <c r="A33" s="156" t="s">
        <v>165</v>
      </c>
      <c r="B33" s="274" t="s">
        <v>262</v>
      </c>
      <c r="C33" s="49" t="s">
        <v>262</v>
      </c>
      <c r="D33" s="50" t="s">
        <v>262</v>
      </c>
      <c r="E33" s="279" t="s">
        <v>262</v>
      </c>
      <c r="F33" s="74" t="s">
        <v>262</v>
      </c>
      <c r="G33" s="49" t="s">
        <v>262</v>
      </c>
      <c r="H33" s="49" t="s">
        <v>262</v>
      </c>
    </row>
    <row r="34" spans="1:8" ht="12" customHeight="1">
      <c r="A34" s="156" t="s">
        <v>166</v>
      </c>
      <c r="B34" s="274" t="s">
        <v>262</v>
      </c>
      <c r="C34" s="49" t="s">
        <v>262</v>
      </c>
      <c r="D34" s="50" t="s">
        <v>262</v>
      </c>
      <c r="E34" s="49" t="s">
        <v>262</v>
      </c>
      <c r="F34" s="50" t="s">
        <v>262</v>
      </c>
      <c r="G34" s="49" t="s">
        <v>262</v>
      </c>
      <c r="H34" s="49" t="s">
        <v>262</v>
      </c>
    </row>
    <row r="35" spans="1:8" ht="12" customHeight="1">
      <c r="A35" s="156" t="s">
        <v>167</v>
      </c>
      <c r="B35" s="274" t="s">
        <v>262</v>
      </c>
      <c r="C35" s="49" t="s">
        <v>262</v>
      </c>
      <c r="D35" s="50" t="s">
        <v>262</v>
      </c>
      <c r="E35" s="49" t="s">
        <v>262</v>
      </c>
      <c r="F35" s="50" t="s">
        <v>262</v>
      </c>
      <c r="G35" s="49" t="s">
        <v>262</v>
      </c>
      <c r="H35" s="49" t="s">
        <v>262</v>
      </c>
    </row>
    <row r="36" spans="1:8" ht="12" customHeight="1">
      <c r="A36" s="156" t="s">
        <v>168</v>
      </c>
      <c r="B36" s="274" t="s">
        <v>262</v>
      </c>
      <c r="C36" s="49" t="s">
        <v>262</v>
      </c>
      <c r="D36" s="50" t="s">
        <v>262</v>
      </c>
      <c r="E36" s="279" t="s">
        <v>262</v>
      </c>
      <c r="F36" s="74" t="s">
        <v>262</v>
      </c>
      <c r="G36" s="49" t="s">
        <v>262</v>
      </c>
      <c r="H36" s="49" t="s">
        <v>262</v>
      </c>
    </row>
    <row r="37" spans="1:8" ht="12" customHeight="1">
      <c r="A37" s="156" t="s">
        <v>254</v>
      </c>
      <c r="B37" s="274" t="s">
        <v>262</v>
      </c>
      <c r="C37" s="49" t="s">
        <v>262</v>
      </c>
      <c r="D37" s="50" t="s">
        <v>262</v>
      </c>
      <c r="E37" s="279" t="s">
        <v>262</v>
      </c>
      <c r="F37" s="74" t="s">
        <v>262</v>
      </c>
      <c r="G37" s="49" t="s">
        <v>262</v>
      </c>
      <c r="H37" s="75" t="s">
        <v>262</v>
      </c>
    </row>
    <row r="38" spans="1:8" ht="12" customHeight="1">
      <c r="A38" s="156" t="s">
        <v>169</v>
      </c>
      <c r="B38" s="274" t="s">
        <v>262</v>
      </c>
      <c r="C38" s="49" t="s">
        <v>262</v>
      </c>
      <c r="D38" s="50" t="s">
        <v>262</v>
      </c>
      <c r="E38" s="279" t="s">
        <v>262</v>
      </c>
      <c r="F38" s="74" t="s">
        <v>262</v>
      </c>
      <c r="G38" s="49" t="s">
        <v>262</v>
      </c>
      <c r="H38" s="75" t="s">
        <v>262</v>
      </c>
    </row>
    <row r="39" spans="1:8" ht="12" customHeight="1">
      <c r="A39" s="156" t="s">
        <v>170</v>
      </c>
      <c r="B39" s="274" t="s">
        <v>262</v>
      </c>
      <c r="C39" s="49" t="s">
        <v>262</v>
      </c>
      <c r="D39" s="50" t="s">
        <v>262</v>
      </c>
      <c r="E39" s="279" t="s">
        <v>262</v>
      </c>
      <c r="F39" s="74" t="s">
        <v>262</v>
      </c>
      <c r="G39" s="49" t="s">
        <v>262</v>
      </c>
      <c r="H39" s="75" t="s">
        <v>262</v>
      </c>
    </row>
    <row r="40" spans="1:8" ht="12" customHeight="1">
      <c r="A40" s="158" t="s">
        <v>171</v>
      </c>
      <c r="B40" s="274" t="s">
        <v>262</v>
      </c>
      <c r="C40" s="49" t="s">
        <v>262</v>
      </c>
      <c r="D40" s="50" t="s">
        <v>262</v>
      </c>
      <c r="E40" s="279" t="s">
        <v>262</v>
      </c>
      <c r="F40" s="74" t="s">
        <v>262</v>
      </c>
      <c r="G40" s="49" t="s">
        <v>262</v>
      </c>
      <c r="H40" s="75" t="s">
        <v>262</v>
      </c>
    </row>
    <row r="41" spans="1:8" ht="12" customHeight="1">
      <c r="A41" s="156" t="s">
        <v>172</v>
      </c>
      <c r="B41" s="274" t="s">
        <v>262</v>
      </c>
      <c r="C41" s="49" t="s">
        <v>262</v>
      </c>
      <c r="D41" s="50" t="s">
        <v>262</v>
      </c>
      <c r="E41" s="279" t="s">
        <v>262</v>
      </c>
      <c r="F41" s="74" t="s">
        <v>262</v>
      </c>
      <c r="G41" s="49" t="s">
        <v>262</v>
      </c>
      <c r="H41" s="75" t="s">
        <v>262</v>
      </c>
    </row>
    <row r="42" spans="1:8" ht="12" customHeight="1">
      <c r="A42" s="156" t="s">
        <v>188</v>
      </c>
      <c r="B42" s="274" t="s">
        <v>262</v>
      </c>
      <c r="C42" s="49" t="s">
        <v>262</v>
      </c>
      <c r="D42" s="50" t="s">
        <v>262</v>
      </c>
      <c r="E42" s="279" t="s">
        <v>262</v>
      </c>
      <c r="F42" s="74" t="s">
        <v>262</v>
      </c>
      <c r="G42" s="49" t="s">
        <v>262</v>
      </c>
      <c r="H42" s="75" t="s">
        <v>262</v>
      </c>
    </row>
    <row r="43" spans="1:8" ht="12" customHeight="1">
      <c r="A43" s="156" t="s">
        <v>173</v>
      </c>
      <c r="B43" s="274" t="s">
        <v>262</v>
      </c>
      <c r="C43" s="49" t="s">
        <v>262</v>
      </c>
      <c r="D43" s="50" t="s">
        <v>262</v>
      </c>
      <c r="E43" s="279" t="s">
        <v>262</v>
      </c>
      <c r="F43" s="74" t="s">
        <v>262</v>
      </c>
      <c r="G43" s="49" t="s">
        <v>262</v>
      </c>
      <c r="H43" s="75" t="s">
        <v>262</v>
      </c>
    </row>
    <row r="44" spans="1:8" ht="12" customHeight="1">
      <c r="A44" s="156" t="s">
        <v>174</v>
      </c>
      <c r="B44" s="289" t="s">
        <v>262</v>
      </c>
      <c r="C44" s="66" t="s">
        <v>262</v>
      </c>
      <c r="D44" s="164" t="s">
        <v>262</v>
      </c>
      <c r="E44" s="282" t="s">
        <v>262</v>
      </c>
      <c r="F44" s="163" t="s">
        <v>262</v>
      </c>
      <c r="G44" s="66" t="s">
        <v>262</v>
      </c>
      <c r="H44" s="165" t="s">
        <v>262</v>
      </c>
    </row>
    <row r="45" spans="1:8" ht="12" customHeight="1">
      <c r="A45" s="156" t="s">
        <v>175</v>
      </c>
      <c r="B45" s="274" t="s">
        <v>262</v>
      </c>
      <c r="C45" s="49" t="s">
        <v>262</v>
      </c>
      <c r="D45" s="50" t="s">
        <v>262</v>
      </c>
      <c r="E45" s="279" t="s">
        <v>262</v>
      </c>
      <c r="F45" s="74" t="s">
        <v>262</v>
      </c>
      <c r="G45" s="49" t="s">
        <v>262</v>
      </c>
      <c r="H45" s="75" t="s">
        <v>262</v>
      </c>
    </row>
    <row r="46" spans="1:8" ht="12" customHeight="1">
      <c r="A46" s="156" t="s">
        <v>176</v>
      </c>
      <c r="B46" s="274" t="s">
        <v>262</v>
      </c>
      <c r="C46" s="49" t="s">
        <v>262</v>
      </c>
      <c r="D46" s="50" t="s">
        <v>262</v>
      </c>
      <c r="E46" s="279" t="s">
        <v>262</v>
      </c>
      <c r="F46" s="74" t="s">
        <v>262</v>
      </c>
      <c r="G46" s="49" t="s">
        <v>262</v>
      </c>
      <c r="H46" s="75" t="s">
        <v>262</v>
      </c>
    </row>
    <row r="47" spans="1:8" ht="12.75" customHeight="1">
      <c r="A47" s="156" t="s">
        <v>177</v>
      </c>
      <c r="B47" s="274" t="s">
        <v>262</v>
      </c>
      <c r="C47" s="49" t="s">
        <v>262</v>
      </c>
      <c r="D47" s="50" t="s">
        <v>262</v>
      </c>
      <c r="E47" s="279" t="s">
        <v>262</v>
      </c>
      <c r="F47" s="74" t="s">
        <v>262</v>
      </c>
      <c r="G47" s="49" t="s">
        <v>262</v>
      </c>
      <c r="H47" s="75" t="s">
        <v>262</v>
      </c>
    </row>
    <row r="48" spans="1:8" ht="14.25" customHeight="1">
      <c r="A48" s="156" t="s">
        <v>178</v>
      </c>
      <c r="B48" s="274" t="s">
        <v>262</v>
      </c>
      <c r="C48" s="49" t="s">
        <v>262</v>
      </c>
      <c r="D48" s="50" t="s">
        <v>262</v>
      </c>
      <c r="E48" s="279" t="s">
        <v>262</v>
      </c>
      <c r="F48" s="74" t="s">
        <v>262</v>
      </c>
      <c r="G48" s="49" t="s">
        <v>262</v>
      </c>
      <c r="H48" s="75" t="s">
        <v>262</v>
      </c>
    </row>
    <row r="49" spans="1:8" ht="14.25" customHeight="1" thickBot="1">
      <c r="A49" s="159" t="s">
        <v>179</v>
      </c>
      <c r="B49" s="291" t="s">
        <v>262</v>
      </c>
      <c r="C49" s="69" t="s">
        <v>262</v>
      </c>
      <c r="D49" s="70" t="s">
        <v>262</v>
      </c>
      <c r="E49" s="283" t="s">
        <v>262</v>
      </c>
      <c r="F49" s="79" t="s">
        <v>262</v>
      </c>
      <c r="G49" s="69" t="s">
        <v>262</v>
      </c>
      <c r="H49" s="80" t="s">
        <v>262</v>
      </c>
    </row>
    <row r="50" spans="1:8" ht="15.75" customHeight="1">
      <c r="A50" s="155" t="s">
        <v>208</v>
      </c>
      <c r="B50" s="155"/>
      <c r="C50" s="9"/>
      <c r="D50" s="9"/>
      <c r="E50" s="9"/>
      <c r="F50" s="284"/>
      <c r="G50" s="284"/>
      <c r="H50" s="9"/>
    </row>
    <row r="51" spans="1:8" ht="12" customHeight="1">
      <c r="A51" s="285" t="s">
        <v>73</v>
      </c>
      <c r="B51" s="285"/>
      <c r="C51" s="286"/>
      <c r="D51" s="286"/>
      <c r="E51" s="286"/>
      <c r="F51" s="286"/>
      <c r="G51" s="286"/>
      <c r="H51" s="286"/>
    </row>
    <row r="52" spans="1:11" ht="13.5" customHeight="1">
      <c r="A52" s="287" t="s">
        <v>272</v>
      </c>
      <c r="B52" s="287"/>
      <c r="C52" s="286"/>
      <c r="D52" s="286"/>
      <c r="E52" s="286"/>
      <c r="F52" s="286"/>
      <c r="G52" s="286"/>
      <c r="H52" s="286"/>
      <c r="I52" s="288"/>
      <c r="J52" s="288"/>
      <c r="K52" s="288"/>
    </row>
    <row r="53" spans="1:11" ht="24" customHeight="1">
      <c r="A53" s="294" t="s">
        <v>271</v>
      </c>
      <c r="B53" s="294"/>
      <c r="C53" s="294"/>
      <c r="D53" s="294"/>
      <c r="E53" s="294"/>
      <c r="F53" s="294"/>
      <c r="G53" s="294"/>
      <c r="H53" s="294"/>
      <c r="I53" s="33"/>
      <c r="J53" s="33"/>
      <c r="K53" s="33"/>
    </row>
    <row r="54" spans="1:11" ht="24" customHeight="1">
      <c r="A54" s="292" t="s">
        <v>265</v>
      </c>
      <c r="B54" s="292"/>
      <c r="C54" s="292"/>
      <c r="D54" s="292"/>
      <c r="E54" s="292"/>
      <c r="F54" s="292"/>
      <c r="G54" s="292"/>
      <c r="H54" s="292"/>
      <c r="I54" s="33"/>
      <c r="J54" s="33"/>
      <c r="K54" s="33"/>
    </row>
  </sheetData>
  <mergeCells count="3">
    <mergeCell ref="B4:H4"/>
    <mergeCell ref="A53:H53"/>
    <mergeCell ref="A54:H54"/>
  </mergeCells>
  <printOptions/>
  <pageMargins left="0.75" right="0.75" top="0.75" bottom="0.75" header="0.5" footer="0.5"/>
  <pageSetup horizontalDpi="600" verticalDpi="600" orientation="portrait" scale="81" r:id="rId1"/>
  <headerFooter alignWithMargins="0">
    <oddFooter>&amp;R3</oddFooter>
  </headerFooter>
</worksheet>
</file>

<file path=xl/worksheets/sheet4.xml><?xml version="1.0" encoding="utf-8"?>
<worksheet xmlns="http://schemas.openxmlformats.org/spreadsheetml/2006/main" xmlns:r="http://schemas.openxmlformats.org/officeDocument/2006/relationships">
  <dimension ref="A1:P57"/>
  <sheetViews>
    <sheetView zoomScale="90" zoomScaleNormal="90" zoomScaleSheetLayoutView="90" workbookViewId="0" topLeftCell="A1">
      <selection activeCell="B7" sqref="B7"/>
    </sheetView>
  </sheetViews>
  <sheetFormatPr defaultColWidth="9.140625" defaultRowHeight="12.75"/>
  <cols>
    <col min="1" max="1" width="28.7109375" style="1" customWidth="1"/>
    <col min="2" max="3" width="8.421875" style="1" customWidth="1"/>
    <col min="4" max="4" width="7.00390625" style="1" customWidth="1"/>
    <col min="5" max="6" width="6.7109375" style="1" customWidth="1"/>
    <col min="7" max="7" width="7.28125" style="1" customWidth="1"/>
    <col min="8" max="8" width="6.8515625" style="1" customWidth="1"/>
    <col min="9" max="9" width="6.28125" style="1" customWidth="1"/>
    <col min="10" max="10" width="7.28125" style="1" customWidth="1"/>
    <col min="11" max="11" width="8.00390625" style="1" customWidth="1"/>
    <col min="12" max="12" width="7.28125" style="1" customWidth="1"/>
    <col min="14" max="16384" width="10.7109375" style="1" customWidth="1"/>
  </cols>
  <sheetData>
    <row r="1" spans="1:12" ht="21" customHeight="1">
      <c r="A1" s="261" t="s">
        <v>261</v>
      </c>
      <c r="B1" s="261"/>
      <c r="C1" s="261"/>
      <c r="D1" s="261"/>
      <c r="E1" s="261"/>
      <c r="F1" s="261"/>
      <c r="G1" s="261"/>
      <c r="H1" s="261"/>
      <c r="I1" s="261"/>
      <c r="J1" s="261"/>
      <c r="K1" s="261"/>
      <c r="L1" s="3"/>
    </row>
    <row r="2" spans="1:12" ht="16.5" customHeight="1">
      <c r="A2" s="260" t="s">
        <v>35</v>
      </c>
      <c r="B2" s="260"/>
      <c r="C2" s="260"/>
      <c r="D2" s="260"/>
      <c r="E2" s="260"/>
      <c r="F2" s="260"/>
      <c r="G2" s="260"/>
      <c r="H2" s="260"/>
      <c r="I2" s="260"/>
      <c r="J2" s="260"/>
      <c r="K2" s="260"/>
      <c r="L2" s="4"/>
    </row>
    <row r="3" spans="1:12" ht="21" customHeight="1" thickBot="1">
      <c r="A3" s="260" t="s">
        <v>239</v>
      </c>
      <c r="B3" s="260"/>
      <c r="C3" s="260"/>
      <c r="D3" s="260"/>
      <c r="E3" s="260"/>
      <c r="F3" s="260"/>
      <c r="G3" s="260"/>
      <c r="H3" s="260"/>
      <c r="I3" s="260"/>
      <c r="J3" s="260"/>
      <c r="K3" s="260"/>
      <c r="L3" s="4"/>
    </row>
    <row r="4" spans="1:12" ht="14.25" customHeight="1">
      <c r="A4" s="29"/>
      <c r="B4" s="295" t="s">
        <v>27</v>
      </c>
      <c r="C4" s="263"/>
      <c r="D4" s="263"/>
      <c r="E4" s="263"/>
      <c r="F4" s="263"/>
      <c r="G4" s="263"/>
      <c r="H4" s="263"/>
      <c r="I4" s="263"/>
      <c r="J4" s="263"/>
      <c r="K4" s="263"/>
      <c r="L4" s="264"/>
    </row>
    <row r="5" spans="1:12" s="5" customFormat="1" ht="18" customHeight="1">
      <c r="A5" s="30"/>
      <c r="B5" s="17" t="s">
        <v>7</v>
      </c>
      <c r="C5" s="296" t="s">
        <v>6</v>
      </c>
      <c r="D5" s="297"/>
      <c r="E5" s="297"/>
      <c r="F5" s="297"/>
      <c r="G5" s="297"/>
      <c r="H5" s="297"/>
      <c r="I5" s="297"/>
      <c r="J5" s="297"/>
      <c r="K5" s="297"/>
      <c r="L5" s="298"/>
    </row>
    <row r="6" spans="1:13" ht="87.75" customHeight="1" thickBot="1">
      <c r="A6" s="31"/>
      <c r="B6" s="20" t="s">
        <v>56</v>
      </c>
      <c r="C6" s="21" t="s">
        <v>42</v>
      </c>
      <c r="D6" s="21" t="s">
        <v>43</v>
      </c>
      <c r="E6" s="21" t="s">
        <v>44</v>
      </c>
      <c r="F6" s="21" t="s">
        <v>0</v>
      </c>
      <c r="G6" s="21" t="s">
        <v>1</v>
      </c>
      <c r="H6" s="21" t="s">
        <v>15</v>
      </c>
      <c r="I6" s="21" t="s">
        <v>45</v>
      </c>
      <c r="J6" s="21" t="s">
        <v>30</v>
      </c>
      <c r="K6" s="21" t="s">
        <v>57</v>
      </c>
      <c r="L6" s="22" t="s">
        <v>142</v>
      </c>
      <c r="M6" s="2"/>
    </row>
    <row r="7" spans="1:16" ht="19.5" customHeight="1">
      <c r="A7" s="28" t="s">
        <v>2</v>
      </c>
      <c r="B7" s="37">
        <v>3.7</v>
      </c>
      <c r="C7" s="38">
        <v>2.9</v>
      </c>
      <c r="D7" s="39">
        <v>1.1</v>
      </c>
      <c r="E7" s="40">
        <v>1.1</v>
      </c>
      <c r="F7" s="39">
        <v>3.2</v>
      </c>
      <c r="G7" s="40">
        <v>3.4</v>
      </c>
      <c r="H7" s="39">
        <v>4.1</v>
      </c>
      <c r="I7" s="40">
        <v>2.4</v>
      </c>
      <c r="J7" s="39">
        <v>1.8</v>
      </c>
      <c r="K7" s="58">
        <v>25.2</v>
      </c>
      <c r="L7" s="59">
        <v>20.8</v>
      </c>
      <c r="N7" s="2"/>
      <c r="O7" s="2"/>
      <c r="P7" s="2"/>
    </row>
    <row r="8" spans="1:16" ht="30" customHeight="1">
      <c r="A8" s="14" t="s">
        <v>3</v>
      </c>
      <c r="B8" s="42">
        <v>2.9</v>
      </c>
      <c r="C8" s="43">
        <v>2.1</v>
      </c>
      <c r="D8" s="44">
        <v>0.5</v>
      </c>
      <c r="E8" s="45">
        <v>0.5</v>
      </c>
      <c r="F8" s="44">
        <v>1.5</v>
      </c>
      <c r="G8" s="45">
        <v>1.8</v>
      </c>
      <c r="H8" s="44">
        <v>2.2</v>
      </c>
      <c r="I8" s="45">
        <v>1</v>
      </c>
      <c r="J8" s="44">
        <v>0.7</v>
      </c>
      <c r="K8" s="45">
        <v>0</v>
      </c>
      <c r="L8" s="44">
        <v>0</v>
      </c>
      <c r="N8" s="2"/>
      <c r="O8" s="2"/>
      <c r="P8" s="2"/>
    </row>
    <row r="9" spans="1:12" ht="13.5" customHeight="1">
      <c r="A9" s="156" t="s">
        <v>186</v>
      </c>
      <c r="B9" s="47">
        <v>1.9</v>
      </c>
      <c r="C9" s="48">
        <v>2</v>
      </c>
      <c r="D9" s="49">
        <v>0.5</v>
      </c>
      <c r="E9" s="50">
        <v>0.5</v>
      </c>
      <c r="F9" s="49">
        <v>1.1</v>
      </c>
      <c r="G9" s="51">
        <v>1.6</v>
      </c>
      <c r="H9" s="52">
        <v>1.6</v>
      </c>
      <c r="I9" s="51">
        <v>1</v>
      </c>
      <c r="J9" s="52">
        <v>0.8</v>
      </c>
      <c r="K9" s="107" t="s">
        <v>262</v>
      </c>
      <c r="L9" s="106" t="s">
        <v>262</v>
      </c>
    </row>
    <row r="10" spans="1:12" ht="13.5" customHeight="1">
      <c r="A10" s="156" t="s">
        <v>185</v>
      </c>
      <c r="B10" s="47" t="s">
        <v>262</v>
      </c>
      <c r="C10" s="48" t="s">
        <v>262</v>
      </c>
      <c r="D10" s="49" t="s">
        <v>262</v>
      </c>
      <c r="E10" s="50" t="s">
        <v>262</v>
      </c>
      <c r="F10" s="49" t="s">
        <v>262</v>
      </c>
      <c r="G10" s="51" t="s">
        <v>262</v>
      </c>
      <c r="H10" s="52" t="s">
        <v>262</v>
      </c>
      <c r="I10" s="51" t="s">
        <v>262</v>
      </c>
      <c r="J10" s="52" t="s">
        <v>262</v>
      </c>
      <c r="K10" s="107" t="s">
        <v>262</v>
      </c>
      <c r="L10" s="106" t="s">
        <v>262</v>
      </c>
    </row>
    <row r="11" spans="1:12" ht="13.5" customHeight="1">
      <c r="A11" s="156" t="s">
        <v>228</v>
      </c>
      <c r="B11" s="47" t="s">
        <v>262</v>
      </c>
      <c r="C11" s="48" t="s">
        <v>262</v>
      </c>
      <c r="D11" s="49" t="s">
        <v>262</v>
      </c>
      <c r="E11" s="50" t="s">
        <v>262</v>
      </c>
      <c r="F11" s="49" t="s">
        <v>262</v>
      </c>
      <c r="G11" s="51" t="s">
        <v>262</v>
      </c>
      <c r="H11" s="52" t="s">
        <v>262</v>
      </c>
      <c r="I11" s="51" t="s">
        <v>262</v>
      </c>
      <c r="J11" s="52" t="s">
        <v>262</v>
      </c>
      <c r="K11" s="107" t="s">
        <v>262</v>
      </c>
      <c r="L11" s="106" t="s">
        <v>262</v>
      </c>
    </row>
    <row r="12" spans="1:12" ht="13.5" customHeight="1">
      <c r="A12" s="156" t="s">
        <v>229</v>
      </c>
      <c r="B12" s="47" t="s">
        <v>262</v>
      </c>
      <c r="C12" s="48" t="s">
        <v>262</v>
      </c>
      <c r="D12" s="49" t="s">
        <v>262</v>
      </c>
      <c r="E12" s="50" t="s">
        <v>262</v>
      </c>
      <c r="F12" s="49" t="s">
        <v>262</v>
      </c>
      <c r="G12" s="51" t="s">
        <v>262</v>
      </c>
      <c r="H12" s="52" t="s">
        <v>262</v>
      </c>
      <c r="I12" s="51" t="s">
        <v>262</v>
      </c>
      <c r="J12" s="52" t="s">
        <v>262</v>
      </c>
      <c r="K12" s="107" t="s">
        <v>262</v>
      </c>
      <c r="L12" s="106" t="s">
        <v>262</v>
      </c>
    </row>
    <row r="13" spans="1:12" ht="13.5" customHeight="1">
      <c r="A13" s="156" t="s">
        <v>184</v>
      </c>
      <c r="B13" s="47" t="s">
        <v>262</v>
      </c>
      <c r="C13" s="48" t="s">
        <v>262</v>
      </c>
      <c r="D13" s="49" t="s">
        <v>262</v>
      </c>
      <c r="E13" s="50" t="s">
        <v>262</v>
      </c>
      <c r="F13" s="49" t="s">
        <v>262</v>
      </c>
      <c r="G13" s="51" t="s">
        <v>262</v>
      </c>
      <c r="H13" s="52" t="s">
        <v>262</v>
      </c>
      <c r="I13" s="51" t="s">
        <v>262</v>
      </c>
      <c r="J13" s="52" t="s">
        <v>262</v>
      </c>
      <c r="K13" s="107" t="s">
        <v>262</v>
      </c>
      <c r="L13" s="106" t="s">
        <v>262</v>
      </c>
    </row>
    <row r="14" spans="1:12" ht="13.5" customHeight="1">
      <c r="A14" s="156" t="s">
        <v>183</v>
      </c>
      <c r="B14" s="47" t="s">
        <v>262</v>
      </c>
      <c r="C14" s="48" t="s">
        <v>262</v>
      </c>
      <c r="D14" s="49" t="s">
        <v>262</v>
      </c>
      <c r="E14" s="50" t="s">
        <v>262</v>
      </c>
      <c r="F14" s="49" t="s">
        <v>262</v>
      </c>
      <c r="G14" s="51" t="s">
        <v>262</v>
      </c>
      <c r="H14" s="52" t="s">
        <v>262</v>
      </c>
      <c r="I14" s="51" t="s">
        <v>262</v>
      </c>
      <c r="J14" s="52" t="s">
        <v>262</v>
      </c>
      <c r="K14" s="107" t="s">
        <v>262</v>
      </c>
      <c r="L14" s="106" t="s">
        <v>262</v>
      </c>
    </row>
    <row r="15" spans="1:12" ht="13.5" customHeight="1">
      <c r="A15" s="156" t="s">
        <v>182</v>
      </c>
      <c r="B15" s="47" t="s">
        <v>262</v>
      </c>
      <c r="C15" s="48" t="s">
        <v>262</v>
      </c>
      <c r="D15" s="49" t="s">
        <v>262</v>
      </c>
      <c r="E15" s="50" t="s">
        <v>262</v>
      </c>
      <c r="F15" s="49" t="s">
        <v>262</v>
      </c>
      <c r="G15" s="51" t="s">
        <v>262</v>
      </c>
      <c r="H15" s="52" t="s">
        <v>262</v>
      </c>
      <c r="I15" s="51" t="s">
        <v>262</v>
      </c>
      <c r="J15" s="52" t="s">
        <v>262</v>
      </c>
      <c r="K15" s="107" t="s">
        <v>262</v>
      </c>
      <c r="L15" s="106" t="s">
        <v>262</v>
      </c>
    </row>
    <row r="16" spans="1:12" ht="13.5" customHeight="1">
      <c r="A16" s="156" t="s">
        <v>181</v>
      </c>
      <c r="B16" s="47" t="s">
        <v>262</v>
      </c>
      <c r="C16" s="48" t="s">
        <v>262</v>
      </c>
      <c r="D16" s="49" t="s">
        <v>262</v>
      </c>
      <c r="E16" s="50" t="s">
        <v>262</v>
      </c>
      <c r="F16" s="49" t="s">
        <v>262</v>
      </c>
      <c r="G16" s="51" t="s">
        <v>262</v>
      </c>
      <c r="H16" s="52" t="s">
        <v>262</v>
      </c>
      <c r="I16" s="51" t="s">
        <v>262</v>
      </c>
      <c r="J16" s="52" t="s">
        <v>262</v>
      </c>
      <c r="K16" s="107" t="s">
        <v>262</v>
      </c>
      <c r="L16" s="106" t="s">
        <v>262</v>
      </c>
    </row>
    <row r="17" spans="1:12" ht="13.5" customHeight="1">
      <c r="A17" s="156" t="s">
        <v>180</v>
      </c>
      <c r="B17" s="47">
        <v>9.7</v>
      </c>
      <c r="C17" s="48">
        <v>2.4</v>
      </c>
      <c r="D17" s="49">
        <v>0.8</v>
      </c>
      <c r="E17" s="50">
        <v>0.2</v>
      </c>
      <c r="F17" s="49">
        <v>5.2</v>
      </c>
      <c r="G17" s="51">
        <v>3.4</v>
      </c>
      <c r="H17" s="52">
        <v>6</v>
      </c>
      <c r="I17" s="51">
        <v>1.4</v>
      </c>
      <c r="J17" s="52">
        <v>0.2</v>
      </c>
      <c r="K17" s="107" t="s">
        <v>262</v>
      </c>
      <c r="L17" s="106" t="s">
        <v>262</v>
      </c>
    </row>
    <row r="18" spans="1:15" ht="19.5" customHeight="1">
      <c r="A18" s="15" t="s">
        <v>4</v>
      </c>
      <c r="B18" s="54">
        <v>24.6</v>
      </c>
      <c r="C18" s="55">
        <v>24.1</v>
      </c>
      <c r="D18" s="56" t="s">
        <v>262</v>
      </c>
      <c r="E18" s="57">
        <v>15.1</v>
      </c>
      <c r="F18" s="56">
        <v>42.2</v>
      </c>
      <c r="G18" s="58">
        <v>43.7</v>
      </c>
      <c r="H18" s="59">
        <v>50.1</v>
      </c>
      <c r="I18" s="58">
        <v>34.8</v>
      </c>
      <c r="J18" s="59">
        <v>29</v>
      </c>
      <c r="K18" s="58">
        <v>25.2</v>
      </c>
      <c r="L18" s="59">
        <v>20.8</v>
      </c>
      <c r="M18" t="s">
        <v>5</v>
      </c>
      <c r="O18" s="1" t="s">
        <v>5</v>
      </c>
    </row>
    <row r="19" spans="1:15" ht="13.5" customHeight="1">
      <c r="A19" s="156" t="s">
        <v>155</v>
      </c>
      <c r="B19" s="47" t="s">
        <v>262</v>
      </c>
      <c r="C19" s="48" t="s">
        <v>262</v>
      </c>
      <c r="D19" s="49" t="s">
        <v>262</v>
      </c>
      <c r="E19" s="50" t="s">
        <v>262</v>
      </c>
      <c r="F19" s="49" t="s">
        <v>262</v>
      </c>
      <c r="G19" s="51" t="s">
        <v>262</v>
      </c>
      <c r="H19" s="52" t="s">
        <v>262</v>
      </c>
      <c r="I19" s="51" t="s">
        <v>262</v>
      </c>
      <c r="J19" s="52" t="s">
        <v>262</v>
      </c>
      <c r="K19" s="51" t="s">
        <v>262</v>
      </c>
      <c r="L19" s="52" t="s">
        <v>262</v>
      </c>
      <c r="O19" s="1" t="s">
        <v>5</v>
      </c>
    </row>
    <row r="20" spans="1:12" ht="13.5" customHeight="1">
      <c r="A20" s="156" t="s">
        <v>156</v>
      </c>
      <c r="B20" s="47" t="s">
        <v>262</v>
      </c>
      <c r="C20" s="48" t="s">
        <v>262</v>
      </c>
      <c r="D20" s="49" t="s">
        <v>262</v>
      </c>
      <c r="E20" s="50" t="s">
        <v>262</v>
      </c>
      <c r="F20" s="49" t="s">
        <v>262</v>
      </c>
      <c r="G20" s="51" t="s">
        <v>262</v>
      </c>
      <c r="H20" s="52" t="s">
        <v>262</v>
      </c>
      <c r="I20" s="51" t="s">
        <v>262</v>
      </c>
      <c r="J20" s="52" t="s">
        <v>262</v>
      </c>
      <c r="K20" s="51" t="s">
        <v>262</v>
      </c>
      <c r="L20" s="52" t="s">
        <v>262</v>
      </c>
    </row>
    <row r="21" spans="1:12" ht="13.5" customHeight="1">
      <c r="A21" s="156" t="s">
        <v>157</v>
      </c>
      <c r="B21" s="47" t="s">
        <v>262</v>
      </c>
      <c r="C21" s="48" t="s">
        <v>262</v>
      </c>
      <c r="D21" s="49" t="s">
        <v>262</v>
      </c>
      <c r="E21" s="50" t="s">
        <v>262</v>
      </c>
      <c r="F21" s="49" t="s">
        <v>262</v>
      </c>
      <c r="G21" s="51" t="s">
        <v>262</v>
      </c>
      <c r="H21" s="52" t="s">
        <v>262</v>
      </c>
      <c r="I21" s="51" t="s">
        <v>262</v>
      </c>
      <c r="J21" s="52" t="s">
        <v>262</v>
      </c>
      <c r="K21" s="51" t="s">
        <v>262</v>
      </c>
      <c r="L21" s="52" t="s">
        <v>262</v>
      </c>
    </row>
    <row r="22" spans="1:12" ht="13.5" customHeight="1">
      <c r="A22" s="156" t="s">
        <v>153</v>
      </c>
      <c r="B22" s="61" t="s">
        <v>262</v>
      </c>
      <c r="C22" s="62" t="s">
        <v>262</v>
      </c>
      <c r="D22" s="52" t="s">
        <v>262</v>
      </c>
      <c r="E22" s="51" t="s">
        <v>262</v>
      </c>
      <c r="F22" s="52" t="s">
        <v>262</v>
      </c>
      <c r="G22" s="51" t="s">
        <v>262</v>
      </c>
      <c r="H22" s="52" t="s">
        <v>262</v>
      </c>
      <c r="I22" s="51" t="s">
        <v>262</v>
      </c>
      <c r="J22" s="52" t="s">
        <v>262</v>
      </c>
      <c r="K22" s="51" t="s">
        <v>262</v>
      </c>
      <c r="L22" s="52" t="s">
        <v>262</v>
      </c>
    </row>
    <row r="23" spans="1:12" ht="13.5" customHeight="1">
      <c r="A23" s="156" t="s">
        <v>152</v>
      </c>
      <c r="B23" s="47" t="s">
        <v>262</v>
      </c>
      <c r="C23" s="48" t="s">
        <v>262</v>
      </c>
      <c r="D23" s="49" t="s">
        <v>262</v>
      </c>
      <c r="E23" s="50" t="s">
        <v>262</v>
      </c>
      <c r="F23" s="49" t="s">
        <v>262</v>
      </c>
      <c r="G23" s="51" t="s">
        <v>262</v>
      </c>
      <c r="H23" s="52" t="s">
        <v>262</v>
      </c>
      <c r="I23" s="51" t="s">
        <v>262</v>
      </c>
      <c r="J23" s="52" t="s">
        <v>262</v>
      </c>
      <c r="K23" s="51" t="s">
        <v>262</v>
      </c>
      <c r="L23" s="52" t="s">
        <v>262</v>
      </c>
    </row>
    <row r="24" spans="1:14" ht="13.5" customHeight="1">
      <c r="A24" s="156" t="s">
        <v>154</v>
      </c>
      <c r="B24" s="47" t="s">
        <v>262</v>
      </c>
      <c r="C24" s="48" t="s">
        <v>262</v>
      </c>
      <c r="D24" s="49" t="s">
        <v>262</v>
      </c>
      <c r="E24" s="50" t="s">
        <v>262</v>
      </c>
      <c r="F24" s="49" t="s">
        <v>262</v>
      </c>
      <c r="G24" s="51" t="s">
        <v>262</v>
      </c>
      <c r="H24" s="52" t="s">
        <v>262</v>
      </c>
      <c r="I24" s="51" t="s">
        <v>262</v>
      </c>
      <c r="J24" s="52" t="s">
        <v>262</v>
      </c>
      <c r="K24" s="51" t="s">
        <v>262</v>
      </c>
      <c r="L24" s="52" t="s">
        <v>262</v>
      </c>
      <c r="N24" s="1" t="s">
        <v>5</v>
      </c>
    </row>
    <row r="25" spans="1:12" ht="13.5" customHeight="1">
      <c r="A25" s="157" t="s">
        <v>158</v>
      </c>
      <c r="B25" s="47" t="s">
        <v>262</v>
      </c>
      <c r="C25" s="48" t="s">
        <v>262</v>
      </c>
      <c r="D25" s="49" t="s">
        <v>262</v>
      </c>
      <c r="E25" s="50" t="s">
        <v>262</v>
      </c>
      <c r="F25" s="49" t="s">
        <v>262</v>
      </c>
      <c r="G25" s="51" t="s">
        <v>262</v>
      </c>
      <c r="H25" s="52" t="s">
        <v>262</v>
      </c>
      <c r="I25" s="51" t="s">
        <v>262</v>
      </c>
      <c r="J25" s="52" t="s">
        <v>262</v>
      </c>
      <c r="K25" s="51" t="s">
        <v>262</v>
      </c>
      <c r="L25" s="52" t="s">
        <v>262</v>
      </c>
    </row>
    <row r="26" spans="1:12" ht="13.5" customHeight="1">
      <c r="A26" s="157" t="s">
        <v>159</v>
      </c>
      <c r="B26" s="47" t="s">
        <v>262</v>
      </c>
      <c r="C26" s="48" t="s">
        <v>262</v>
      </c>
      <c r="D26" s="49" t="s">
        <v>262</v>
      </c>
      <c r="E26" s="50" t="s">
        <v>262</v>
      </c>
      <c r="F26" s="49" t="s">
        <v>262</v>
      </c>
      <c r="G26" s="51" t="s">
        <v>262</v>
      </c>
      <c r="H26" s="52" t="s">
        <v>262</v>
      </c>
      <c r="I26" s="51" t="s">
        <v>262</v>
      </c>
      <c r="J26" s="52" t="s">
        <v>262</v>
      </c>
      <c r="K26" s="51" t="s">
        <v>262</v>
      </c>
      <c r="L26" s="52" t="s">
        <v>262</v>
      </c>
    </row>
    <row r="27" spans="1:12" ht="13.5" customHeight="1">
      <c r="A27" s="156" t="s">
        <v>160</v>
      </c>
      <c r="B27" s="47" t="s">
        <v>262</v>
      </c>
      <c r="C27" s="48" t="s">
        <v>262</v>
      </c>
      <c r="D27" s="49" t="s">
        <v>262</v>
      </c>
      <c r="E27" s="50" t="s">
        <v>262</v>
      </c>
      <c r="F27" s="49" t="s">
        <v>262</v>
      </c>
      <c r="G27" s="51" t="s">
        <v>262</v>
      </c>
      <c r="H27" s="52" t="s">
        <v>262</v>
      </c>
      <c r="I27" s="51" t="s">
        <v>262</v>
      </c>
      <c r="J27" s="52" t="s">
        <v>262</v>
      </c>
      <c r="K27" s="51" t="s">
        <v>262</v>
      </c>
      <c r="L27" s="52" t="s">
        <v>262</v>
      </c>
    </row>
    <row r="28" spans="1:12" ht="13.5" customHeight="1">
      <c r="A28" s="156" t="s">
        <v>161</v>
      </c>
      <c r="B28" s="47" t="s">
        <v>262</v>
      </c>
      <c r="C28" s="48" t="s">
        <v>262</v>
      </c>
      <c r="D28" s="49" t="s">
        <v>262</v>
      </c>
      <c r="E28" s="50" t="s">
        <v>262</v>
      </c>
      <c r="F28" s="49" t="s">
        <v>262</v>
      </c>
      <c r="G28" s="51" t="s">
        <v>262</v>
      </c>
      <c r="H28" s="52" t="s">
        <v>262</v>
      </c>
      <c r="I28" s="51" t="s">
        <v>262</v>
      </c>
      <c r="J28" s="52" t="s">
        <v>262</v>
      </c>
      <c r="K28" s="51" t="s">
        <v>262</v>
      </c>
      <c r="L28" s="52" t="s">
        <v>262</v>
      </c>
    </row>
    <row r="29" spans="1:12" ht="13.5" customHeight="1">
      <c r="A29" s="156" t="s">
        <v>162</v>
      </c>
      <c r="B29" s="47" t="s">
        <v>262</v>
      </c>
      <c r="C29" s="48" t="s">
        <v>262</v>
      </c>
      <c r="D29" s="49" t="s">
        <v>262</v>
      </c>
      <c r="E29" s="50" t="s">
        <v>262</v>
      </c>
      <c r="F29" s="49" t="s">
        <v>262</v>
      </c>
      <c r="G29" s="51" t="s">
        <v>262</v>
      </c>
      <c r="H29" s="52" t="s">
        <v>262</v>
      </c>
      <c r="I29" s="51" t="s">
        <v>262</v>
      </c>
      <c r="J29" s="52" t="s">
        <v>262</v>
      </c>
      <c r="K29" s="51" t="s">
        <v>262</v>
      </c>
      <c r="L29" s="52" t="s">
        <v>262</v>
      </c>
    </row>
    <row r="30" spans="1:12" ht="13.5" customHeight="1">
      <c r="A30" s="156" t="s">
        <v>189</v>
      </c>
      <c r="B30" s="47" t="s">
        <v>262</v>
      </c>
      <c r="C30" s="48" t="s">
        <v>262</v>
      </c>
      <c r="D30" s="49" t="s">
        <v>262</v>
      </c>
      <c r="E30" s="50" t="s">
        <v>262</v>
      </c>
      <c r="F30" s="49" t="s">
        <v>262</v>
      </c>
      <c r="G30" s="51" t="s">
        <v>262</v>
      </c>
      <c r="H30" s="52" t="s">
        <v>262</v>
      </c>
      <c r="I30" s="51" t="s">
        <v>262</v>
      </c>
      <c r="J30" s="52" t="s">
        <v>262</v>
      </c>
      <c r="K30" s="51" t="s">
        <v>262</v>
      </c>
      <c r="L30" s="52" t="s">
        <v>262</v>
      </c>
    </row>
    <row r="31" spans="1:12" ht="13.5" customHeight="1">
      <c r="A31" s="156" t="s">
        <v>163</v>
      </c>
      <c r="B31" s="47" t="s">
        <v>262</v>
      </c>
      <c r="C31" s="48" t="s">
        <v>262</v>
      </c>
      <c r="D31" s="49" t="s">
        <v>262</v>
      </c>
      <c r="E31" s="50" t="s">
        <v>262</v>
      </c>
      <c r="F31" s="49" t="s">
        <v>262</v>
      </c>
      <c r="G31" s="51" t="s">
        <v>262</v>
      </c>
      <c r="H31" s="52" t="s">
        <v>262</v>
      </c>
      <c r="I31" s="51" t="s">
        <v>262</v>
      </c>
      <c r="J31" s="52" t="s">
        <v>262</v>
      </c>
      <c r="K31" s="51" t="s">
        <v>262</v>
      </c>
      <c r="L31" s="52" t="s">
        <v>262</v>
      </c>
    </row>
    <row r="32" spans="1:12" ht="13.5" customHeight="1">
      <c r="A32" s="156" t="s">
        <v>164</v>
      </c>
      <c r="B32" s="47" t="s">
        <v>262</v>
      </c>
      <c r="C32" s="48" t="s">
        <v>262</v>
      </c>
      <c r="D32" s="49" t="s">
        <v>262</v>
      </c>
      <c r="E32" s="50" t="s">
        <v>262</v>
      </c>
      <c r="F32" s="49" t="s">
        <v>262</v>
      </c>
      <c r="G32" s="51" t="s">
        <v>262</v>
      </c>
      <c r="H32" s="52" t="s">
        <v>262</v>
      </c>
      <c r="I32" s="51" t="s">
        <v>262</v>
      </c>
      <c r="J32" s="52" t="s">
        <v>262</v>
      </c>
      <c r="K32" s="51" t="s">
        <v>262</v>
      </c>
      <c r="L32" s="52" t="s">
        <v>262</v>
      </c>
    </row>
    <row r="33" spans="1:12" ht="13.5" customHeight="1">
      <c r="A33" s="183" t="s">
        <v>187</v>
      </c>
      <c r="B33" s="47" t="s">
        <v>262</v>
      </c>
      <c r="C33" s="48" t="s">
        <v>262</v>
      </c>
      <c r="D33" s="49" t="s">
        <v>262</v>
      </c>
      <c r="E33" s="50" t="s">
        <v>262</v>
      </c>
      <c r="F33" s="49" t="s">
        <v>262</v>
      </c>
      <c r="G33" s="51" t="s">
        <v>262</v>
      </c>
      <c r="H33" s="52" t="s">
        <v>262</v>
      </c>
      <c r="I33" s="51" t="s">
        <v>262</v>
      </c>
      <c r="J33" s="52" t="s">
        <v>262</v>
      </c>
      <c r="K33" s="51" t="s">
        <v>262</v>
      </c>
      <c r="L33" s="52" t="s">
        <v>262</v>
      </c>
    </row>
    <row r="34" spans="1:12" ht="13.5" customHeight="1">
      <c r="A34" s="156" t="s">
        <v>165</v>
      </c>
      <c r="B34" s="47" t="s">
        <v>262</v>
      </c>
      <c r="C34" s="48" t="s">
        <v>262</v>
      </c>
      <c r="D34" s="49" t="s">
        <v>262</v>
      </c>
      <c r="E34" s="50" t="s">
        <v>262</v>
      </c>
      <c r="F34" s="49" t="s">
        <v>262</v>
      </c>
      <c r="G34" s="51" t="s">
        <v>262</v>
      </c>
      <c r="H34" s="52" t="s">
        <v>262</v>
      </c>
      <c r="I34" s="51" t="s">
        <v>262</v>
      </c>
      <c r="J34" s="52" t="s">
        <v>262</v>
      </c>
      <c r="K34" s="51" t="s">
        <v>262</v>
      </c>
      <c r="L34" s="52" t="s">
        <v>262</v>
      </c>
    </row>
    <row r="35" spans="1:12" ht="13.5" customHeight="1">
      <c r="A35" s="156" t="s">
        <v>166</v>
      </c>
      <c r="B35" s="47" t="s">
        <v>262</v>
      </c>
      <c r="C35" s="48" t="s">
        <v>262</v>
      </c>
      <c r="D35" s="49" t="s">
        <v>262</v>
      </c>
      <c r="E35" s="50" t="s">
        <v>262</v>
      </c>
      <c r="F35" s="49" t="s">
        <v>262</v>
      </c>
      <c r="G35" s="51" t="s">
        <v>262</v>
      </c>
      <c r="H35" s="52" t="s">
        <v>262</v>
      </c>
      <c r="I35" s="51" t="s">
        <v>262</v>
      </c>
      <c r="J35" s="52" t="s">
        <v>262</v>
      </c>
      <c r="K35" s="51" t="s">
        <v>262</v>
      </c>
      <c r="L35" s="52" t="s">
        <v>262</v>
      </c>
    </row>
    <row r="36" spans="1:12" ht="13.5" customHeight="1">
      <c r="A36" s="156" t="s">
        <v>167</v>
      </c>
      <c r="B36" s="47" t="s">
        <v>262</v>
      </c>
      <c r="C36" s="48" t="s">
        <v>262</v>
      </c>
      <c r="D36" s="49" t="s">
        <v>262</v>
      </c>
      <c r="E36" s="50" t="s">
        <v>262</v>
      </c>
      <c r="F36" s="49" t="s">
        <v>262</v>
      </c>
      <c r="G36" s="51" t="s">
        <v>262</v>
      </c>
      <c r="H36" s="52" t="s">
        <v>262</v>
      </c>
      <c r="I36" s="51" t="s">
        <v>262</v>
      </c>
      <c r="J36" s="52" t="s">
        <v>262</v>
      </c>
      <c r="K36" s="51" t="s">
        <v>262</v>
      </c>
      <c r="L36" s="52" t="s">
        <v>262</v>
      </c>
    </row>
    <row r="37" spans="1:12" ht="13.5" customHeight="1">
      <c r="A37" s="156" t="s">
        <v>205</v>
      </c>
      <c r="B37" s="47" t="s">
        <v>262</v>
      </c>
      <c r="C37" s="48" t="s">
        <v>262</v>
      </c>
      <c r="D37" s="49" t="s">
        <v>262</v>
      </c>
      <c r="E37" s="50" t="s">
        <v>262</v>
      </c>
      <c r="F37" s="49" t="s">
        <v>262</v>
      </c>
      <c r="G37" s="51" t="s">
        <v>262</v>
      </c>
      <c r="H37" s="52" t="s">
        <v>262</v>
      </c>
      <c r="I37" s="51" t="s">
        <v>262</v>
      </c>
      <c r="J37" s="52" t="s">
        <v>262</v>
      </c>
      <c r="K37" s="51" t="s">
        <v>262</v>
      </c>
      <c r="L37" s="52" t="s">
        <v>262</v>
      </c>
    </row>
    <row r="38" spans="1:12" ht="13.5" customHeight="1">
      <c r="A38" s="156" t="s">
        <v>240</v>
      </c>
      <c r="B38" s="47" t="s">
        <v>262</v>
      </c>
      <c r="C38" s="48" t="s">
        <v>262</v>
      </c>
      <c r="D38" s="49" t="s">
        <v>262</v>
      </c>
      <c r="E38" s="50" t="s">
        <v>262</v>
      </c>
      <c r="F38" s="49" t="s">
        <v>262</v>
      </c>
      <c r="G38" s="51" t="s">
        <v>262</v>
      </c>
      <c r="H38" s="52" t="s">
        <v>262</v>
      </c>
      <c r="I38" s="51" t="s">
        <v>262</v>
      </c>
      <c r="J38" s="52" t="s">
        <v>262</v>
      </c>
      <c r="K38" s="51" t="s">
        <v>262</v>
      </c>
      <c r="L38" s="52" t="s">
        <v>262</v>
      </c>
    </row>
    <row r="39" spans="1:12" ht="13.5" customHeight="1">
      <c r="A39" s="156" t="s">
        <v>169</v>
      </c>
      <c r="B39" s="47" t="s">
        <v>262</v>
      </c>
      <c r="C39" s="48" t="s">
        <v>262</v>
      </c>
      <c r="D39" s="49" t="s">
        <v>262</v>
      </c>
      <c r="E39" s="50" t="s">
        <v>262</v>
      </c>
      <c r="F39" s="49" t="s">
        <v>262</v>
      </c>
      <c r="G39" s="51" t="s">
        <v>262</v>
      </c>
      <c r="H39" s="52" t="s">
        <v>262</v>
      </c>
      <c r="I39" s="51" t="s">
        <v>262</v>
      </c>
      <c r="J39" s="52" t="s">
        <v>262</v>
      </c>
      <c r="K39" s="51" t="s">
        <v>262</v>
      </c>
      <c r="L39" s="52" t="s">
        <v>262</v>
      </c>
    </row>
    <row r="40" spans="1:12" ht="13.5" customHeight="1">
      <c r="A40" s="156" t="s">
        <v>170</v>
      </c>
      <c r="B40" s="47" t="s">
        <v>262</v>
      </c>
      <c r="C40" s="48" t="s">
        <v>262</v>
      </c>
      <c r="D40" s="49" t="s">
        <v>262</v>
      </c>
      <c r="E40" s="50" t="s">
        <v>262</v>
      </c>
      <c r="F40" s="49" t="s">
        <v>262</v>
      </c>
      <c r="G40" s="51" t="s">
        <v>262</v>
      </c>
      <c r="H40" s="52" t="s">
        <v>262</v>
      </c>
      <c r="I40" s="51" t="s">
        <v>262</v>
      </c>
      <c r="J40" s="52" t="s">
        <v>262</v>
      </c>
      <c r="K40" s="51" t="s">
        <v>262</v>
      </c>
      <c r="L40" s="52" t="s">
        <v>262</v>
      </c>
    </row>
    <row r="41" spans="1:12" ht="13.5" customHeight="1">
      <c r="A41" s="158" t="s">
        <v>171</v>
      </c>
      <c r="B41" s="47" t="s">
        <v>262</v>
      </c>
      <c r="C41" s="48" t="s">
        <v>262</v>
      </c>
      <c r="D41" s="49" t="s">
        <v>262</v>
      </c>
      <c r="E41" s="50" t="s">
        <v>262</v>
      </c>
      <c r="F41" s="49" t="s">
        <v>262</v>
      </c>
      <c r="G41" s="51" t="s">
        <v>262</v>
      </c>
      <c r="H41" s="52" t="s">
        <v>262</v>
      </c>
      <c r="I41" s="51" t="s">
        <v>262</v>
      </c>
      <c r="J41" s="52" t="s">
        <v>262</v>
      </c>
      <c r="K41" s="51" t="s">
        <v>262</v>
      </c>
      <c r="L41" s="52" t="s">
        <v>262</v>
      </c>
    </row>
    <row r="42" spans="1:12" ht="13.5" customHeight="1">
      <c r="A42" s="156" t="s">
        <v>172</v>
      </c>
      <c r="B42" s="47" t="s">
        <v>262</v>
      </c>
      <c r="C42" s="48" t="s">
        <v>262</v>
      </c>
      <c r="D42" s="49" t="s">
        <v>262</v>
      </c>
      <c r="E42" s="50" t="s">
        <v>262</v>
      </c>
      <c r="F42" s="49" t="s">
        <v>262</v>
      </c>
      <c r="G42" s="51" t="s">
        <v>262</v>
      </c>
      <c r="H42" s="52" t="s">
        <v>262</v>
      </c>
      <c r="I42" s="51" t="s">
        <v>262</v>
      </c>
      <c r="J42" s="52" t="s">
        <v>262</v>
      </c>
      <c r="K42" s="51" t="s">
        <v>262</v>
      </c>
      <c r="L42" s="52" t="s">
        <v>262</v>
      </c>
    </row>
    <row r="43" spans="1:12" ht="13.5" customHeight="1">
      <c r="A43" s="156" t="s">
        <v>188</v>
      </c>
      <c r="B43" s="47" t="s">
        <v>262</v>
      </c>
      <c r="C43" s="48" t="s">
        <v>262</v>
      </c>
      <c r="D43" s="49" t="s">
        <v>262</v>
      </c>
      <c r="E43" s="50" t="s">
        <v>262</v>
      </c>
      <c r="F43" s="49" t="s">
        <v>262</v>
      </c>
      <c r="G43" s="51" t="s">
        <v>262</v>
      </c>
      <c r="H43" s="52" t="s">
        <v>262</v>
      </c>
      <c r="I43" s="51" t="s">
        <v>262</v>
      </c>
      <c r="J43" s="52" t="s">
        <v>262</v>
      </c>
      <c r="K43" s="51" t="s">
        <v>262</v>
      </c>
      <c r="L43" s="52" t="s">
        <v>262</v>
      </c>
    </row>
    <row r="44" spans="1:12" ht="13.5" customHeight="1">
      <c r="A44" s="156" t="s">
        <v>173</v>
      </c>
      <c r="B44" s="47" t="s">
        <v>262</v>
      </c>
      <c r="C44" s="48" t="s">
        <v>262</v>
      </c>
      <c r="D44" s="49" t="s">
        <v>262</v>
      </c>
      <c r="E44" s="50" t="s">
        <v>262</v>
      </c>
      <c r="F44" s="49" t="s">
        <v>262</v>
      </c>
      <c r="G44" s="51" t="s">
        <v>262</v>
      </c>
      <c r="H44" s="52" t="s">
        <v>262</v>
      </c>
      <c r="I44" s="51" t="s">
        <v>262</v>
      </c>
      <c r="J44" s="52" t="s">
        <v>262</v>
      </c>
      <c r="K44" s="51" t="s">
        <v>262</v>
      </c>
      <c r="L44" s="52" t="s">
        <v>262</v>
      </c>
    </row>
    <row r="45" spans="1:12" ht="13.5" customHeight="1">
      <c r="A45" s="156" t="s">
        <v>174</v>
      </c>
      <c r="B45" s="65" t="s">
        <v>262</v>
      </c>
      <c r="C45" s="166" t="s">
        <v>262</v>
      </c>
      <c r="D45" s="66" t="s">
        <v>262</v>
      </c>
      <c r="E45" s="164" t="s">
        <v>262</v>
      </c>
      <c r="F45" s="66" t="s">
        <v>262</v>
      </c>
      <c r="G45" s="167" t="s">
        <v>262</v>
      </c>
      <c r="H45" s="168" t="s">
        <v>262</v>
      </c>
      <c r="I45" s="167" t="s">
        <v>262</v>
      </c>
      <c r="J45" s="168" t="s">
        <v>262</v>
      </c>
      <c r="K45" s="167" t="s">
        <v>262</v>
      </c>
      <c r="L45" s="168" t="s">
        <v>262</v>
      </c>
    </row>
    <row r="46" spans="1:12" ht="13.5" customHeight="1">
      <c r="A46" s="156" t="s">
        <v>175</v>
      </c>
      <c r="B46" s="47" t="s">
        <v>262</v>
      </c>
      <c r="C46" s="48" t="s">
        <v>262</v>
      </c>
      <c r="D46" s="49" t="s">
        <v>262</v>
      </c>
      <c r="E46" s="50" t="s">
        <v>262</v>
      </c>
      <c r="F46" s="49" t="s">
        <v>262</v>
      </c>
      <c r="G46" s="51" t="s">
        <v>262</v>
      </c>
      <c r="H46" s="52" t="s">
        <v>262</v>
      </c>
      <c r="I46" s="51" t="s">
        <v>262</v>
      </c>
      <c r="J46" s="52" t="s">
        <v>262</v>
      </c>
      <c r="K46" s="51" t="s">
        <v>262</v>
      </c>
      <c r="L46" s="52" t="s">
        <v>262</v>
      </c>
    </row>
    <row r="47" spans="1:12" ht="13.5" customHeight="1">
      <c r="A47" s="156" t="s">
        <v>206</v>
      </c>
      <c r="B47" s="47" t="s">
        <v>262</v>
      </c>
      <c r="C47" s="48" t="s">
        <v>262</v>
      </c>
      <c r="D47" s="49" t="s">
        <v>262</v>
      </c>
      <c r="E47" s="50" t="s">
        <v>262</v>
      </c>
      <c r="F47" s="49" t="s">
        <v>262</v>
      </c>
      <c r="G47" s="51" t="s">
        <v>262</v>
      </c>
      <c r="H47" s="52" t="s">
        <v>262</v>
      </c>
      <c r="I47" s="51" t="s">
        <v>262</v>
      </c>
      <c r="J47" s="52" t="s">
        <v>262</v>
      </c>
      <c r="K47" s="51" t="s">
        <v>262</v>
      </c>
      <c r="L47" s="52" t="s">
        <v>262</v>
      </c>
    </row>
    <row r="48" spans="1:12" ht="13.5" customHeight="1">
      <c r="A48" s="156" t="s">
        <v>177</v>
      </c>
      <c r="B48" s="47" t="s">
        <v>262</v>
      </c>
      <c r="C48" s="48" t="s">
        <v>262</v>
      </c>
      <c r="D48" s="49" t="s">
        <v>262</v>
      </c>
      <c r="E48" s="50" t="s">
        <v>262</v>
      </c>
      <c r="F48" s="49" t="s">
        <v>262</v>
      </c>
      <c r="G48" s="51" t="s">
        <v>262</v>
      </c>
      <c r="H48" s="52" t="s">
        <v>262</v>
      </c>
      <c r="I48" s="51" t="s">
        <v>262</v>
      </c>
      <c r="J48" s="52" t="s">
        <v>262</v>
      </c>
      <c r="K48" s="51" t="s">
        <v>262</v>
      </c>
      <c r="L48" s="52" t="s">
        <v>262</v>
      </c>
    </row>
    <row r="49" spans="1:12" ht="13.5" customHeight="1">
      <c r="A49" s="156" t="s">
        <v>207</v>
      </c>
      <c r="B49" s="47" t="s">
        <v>262</v>
      </c>
      <c r="C49" s="48" t="s">
        <v>262</v>
      </c>
      <c r="D49" s="49" t="s">
        <v>262</v>
      </c>
      <c r="E49" s="50" t="s">
        <v>262</v>
      </c>
      <c r="F49" s="49" t="s">
        <v>262</v>
      </c>
      <c r="G49" s="51" t="s">
        <v>262</v>
      </c>
      <c r="H49" s="52" t="s">
        <v>262</v>
      </c>
      <c r="I49" s="51" t="s">
        <v>262</v>
      </c>
      <c r="J49" s="52" t="s">
        <v>262</v>
      </c>
      <c r="K49" s="51" t="s">
        <v>262</v>
      </c>
      <c r="L49" s="52" t="s">
        <v>262</v>
      </c>
    </row>
    <row r="50" spans="1:12" ht="13.5" customHeight="1" thickBot="1">
      <c r="A50" s="159" t="s">
        <v>179</v>
      </c>
      <c r="B50" s="67" t="s">
        <v>262</v>
      </c>
      <c r="C50" s="68" t="s">
        <v>262</v>
      </c>
      <c r="D50" s="69" t="s">
        <v>262</v>
      </c>
      <c r="E50" s="70" t="s">
        <v>262</v>
      </c>
      <c r="F50" s="69" t="s">
        <v>262</v>
      </c>
      <c r="G50" s="71" t="s">
        <v>262</v>
      </c>
      <c r="H50" s="72" t="s">
        <v>262</v>
      </c>
      <c r="I50" s="71" t="s">
        <v>262</v>
      </c>
      <c r="J50" s="72" t="s">
        <v>262</v>
      </c>
      <c r="K50" s="71" t="s">
        <v>262</v>
      </c>
      <c r="L50" s="72" t="s">
        <v>262</v>
      </c>
    </row>
    <row r="51" spans="1:14" ht="10.5" customHeight="1">
      <c r="A51" s="155" t="s">
        <v>208</v>
      </c>
      <c r="B51" s="7"/>
      <c r="C51" s="7"/>
      <c r="D51" s="7"/>
      <c r="E51" s="7"/>
      <c r="F51" s="7"/>
      <c r="G51" s="8"/>
      <c r="H51" s="8"/>
      <c r="I51" s="8"/>
      <c r="J51" s="8"/>
      <c r="K51" s="8"/>
      <c r="L51" s="8"/>
      <c r="N51" s="26"/>
    </row>
    <row r="52" spans="1:12" ht="12" customHeight="1">
      <c r="A52" s="113" t="s">
        <v>109</v>
      </c>
      <c r="B52" s="131"/>
      <c r="C52" s="131"/>
      <c r="D52" s="131"/>
      <c r="E52" s="131"/>
      <c r="F52" s="131"/>
      <c r="G52" s="132"/>
      <c r="H52" s="132"/>
      <c r="I52" s="132"/>
      <c r="J52" s="132"/>
      <c r="K52" s="132"/>
      <c r="L52" s="132"/>
    </row>
    <row r="53" spans="1:12" ht="12" customHeight="1">
      <c r="A53" s="133" t="s">
        <v>74</v>
      </c>
      <c r="B53" s="131"/>
      <c r="C53" s="131"/>
      <c r="D53" s="131"/>
      <c r="E53" s="131"/>
      <c r="F53" s="131"/>
      <c r="G53" s="132"/>
      <c r="H53" s="132"/>
      <c r="I53" s="132"/>
      <c r="J53" s="132"/>
      <c r="K53" s="132"/>
      <c r="L53" s="132"/>
    </row>
    <row r="54" spans="1:12" ht="12" customHeight="1">
      <c r="A54" s="299" t="s">
        <v>80</v>
      </c>
      <c r="B54" s="299"/>
      <c r="C54" s="299"/>
      <c r="D54" s="299"/>
      <c r="E54" s="299"/>
      <c r="F54" s="299"/>
      <c r="G54" s="299"/>
      <c r="H54" s="299"/>
      <c r="I54" s="299"/>
      <c r="J54" s="299"/>
      <c r="K54" s="299"/>
      <c r="L54" s="299"/>
    </row>
    <row r="55" spans="1:12" ht="27" customHeight="1">
      <c r="A55" s="300" t="s">
        <v>244</v>
      </c>
      <c r="B55" s="300"/>
      <c r="C55" s="300"/>
      <c r="D55" s="300"/>
      <c r="E55" s="300"/>
      <c r="F55" s="300"/>
      <c r="G55" s="300"/>
      <c r="H55" s="300"/>
      <c r="I55" s="300"/>
      <c r="J55" s="300"/>
      <c r="K55" s="300"/>
      <c r="L55" s="300"/>
    </row>
    <row r="56" spans="1:12" ht="12" customHeight="1">
      <c r="A56" s="292" t="s">
        <v>264</v>
      </c>
      <c r="B56" s="292"/>
      <c r="C56" s="292"/>
      <c r="D56" s="292"/>
      <c r="E56" s="292"/>
      <c r="F56" s="292"/>
      <c r="G56" s="292"/>
      <c r="H56" s="292"/>
      <c r="I56" s="292"/>
      <c r="J56" s="292"/>
      <c r="K56" s="292"/>
      <c r="L56" s="292"/>
    </row>
    <row r="57" spans="1:12" ht="12" customHeight="1">
      <c r="A57" s="292"/>
      <c r="B57" s="292"/>
      <c r="C57" s="292"/>
      <c r="D57" s="292"/>
      <c r="E57" s="292"/>
      <c r="F57" s="292"/>
      <c r="G57" s="292"/>
      <c r="H57" s="292"/>
      <c r="I57" s="292"/>
      <c r="J57" s="292"/>
      <c r="K57" s="292"/>
      <c r="L57" s="292"/>
    </row>
  </sheetData>
  <mergeCells count="8">
    <mergeCell ref="A56:L57"/>
    <mergeCell ref="B4:L4"/>
    <mergeCell ref="C5:L5"/>
    <mergeCell ref="A1:K1"/>
    <mergeCell ref="A2:K2"/>
    <mergeCell ref="A3:K3"/>
    <mergeCell ref="A54:L54"/>
    <mergeCell ref="A55:L55"/>
  </mergeCells>
  <printOptions/>
  <pageMargins left="0.75" right="0.5" top="0.75" bottom="0.5" header="0.5" footer="0.5"/>
  <pageSetup horizontalDpi="600" verticalDpi="600" orientation="portrait" scale="77" r:id="rId1"/>
  <headerFooter alignWithMargins="0">
    <oddFooter>&amp;R4</oddFooter>
  </headerFooter>
</worksheet>
</file>

<file path=xl/worksheets/sheet5.xml><?xml version="1.0" encoding="utf-8"?>
<worksheet xmlns="http://schemas.openxmlformats.org/spreadsheetml/2006/main" xmlns:r="http://schemas.openxmlformats.org/officeDocument/2006/relationships">
  <dimension ref="A1:M61"/>
  <sheetViews>
    <sheetView zoomScale="90" zoomScaleNormal="90" workbookViewId="0" topLeftCell="A1">
      <selection activeCell="B6" sqref="B6"/>
    </sheetView>
  </sheetViews>
  <sheetFormatPr defaultColWidth="9.140625" defaultRowHeight="12.75"/>
  <cols>
    <col min="1" max="1" width="28.7109375" style="1" customWidth="1"/>
    <col min="2" max="11" width="7.28125" style="1" customWidth="1"/>
    <col min="12" max="16384" width="10.7109375" style="1" customWidth="1"/>
  </cols>
  <sheetData>
    <row r="1" ht="25.5" customHeight="1">
      <c r="A1" s="3" t="s">
        <v>261</v>
      </c>
    </row>
    <row r="2" ht="18">
      <c r="A2" s="27" t="s">
        <v>36</v>
      </c>
    </row>
    <row r="3" ht="24" customHeight="1" thickBot="1">
      <c r="A3" s="4" t="s">
        <v>239</v>
      </c>
    </row>
    <row r="4" spans="1:11" ht="17.25" customHeight="1">
      <c r="A4" s="29"/>
      <c r="B4" s="295" t="s">
        <v>28</v>
      </c>
      <c r="C4" s="263"/>
      <c r="D4" s="263"/>
      <c r="E4" s="263"/>
      <c r="F4" s="263"/>
      <c r="G4" s="263"/>
      <c r="H4" s="263"/>
      <c r="I4" s="263"/>
      <c r="J4" s="263"/>
      <c r="K4" s="264"/>
    </row>
    <row r="5" spans="1:11" ht="60.75" thickBot="1">
      <c r="A5" s="31"/>
      <c r="B5" s="20" t="s">
        <v>16</v>
      </c>
      <c r="C5" s="21" t="s">
        <v>194</v>
      </c>
      <c r="D5" s="21" t="s">
        <v>196</v>
      </c>
      <c r="E5" s="21" t="s">
        <v>46</v>
      </c>
      <c r="F5" s="21" t="s">
        <v>17</v>
      </c>
      <c r="G5" s="21" t="s">
        <v>18</v>
      </c>
      <c r="H5" s="21" t="s">
        <v>195</v>
      </c>
      <c r="I5" s="21" t="s">
        <v>197</v>
      </c>
      <c r="J5" s="21" t="s">
        <v>47</v>
      </c>
      <c r="K5" s="22" t="s">
        <v>19</v>
      </c>
    </row>
    <row r="6" spans="1:13" ht="19.5" customHeight="1">
      <c r="A6" s="28" t="s">
        <v>2</v>
      </c>
      <c r="B6" s="37">
        <v>0.2</v>
      </c>
      <c r="C6" s="40">
        <v>2.6</v>
      </c>
      <c r="D6" s="39">
        <v>9.4</v>
      </c>
      <c r="E6" s="40">
        <v>63.9</v>
      </c>
      <c r="F6" s="39">
        <v>26.7</v>
      </c>
      <c r="G6" s="40">
        <v>0.3</v>
      </c>
      <c r="H6" s="39">
        <v>2.5</v>
      </c>
      <c r="I6" s="40">
        <v>9.2</v>
      </c>
      <c r="J6" s="39">
        <v>65.9</v>
      </c>
      <c r="K6" s="41">
        <v>24.9</v>
      </c>
      <c r="L6" s="115"/>
      <c r="M6" s="116"/>
    </row>
    <row r="7" spans="1:12" ht="30" customHeight="1">
      <c r="A7" s="14" t="s">
        <v>3</v>
      </c>
      <c r="B7" s="42">
        <v>0.1</v>
      </c>
      <c r="C7" s="45">
        <v>2.2</v>
      </c>
      <c r="D7" s="44">
        <v>8.5</v>
      </c>
      <c r="E7" s="45">
        <v>65.1</v>
      </c>
      <c r="F7" s="44">
        <v>26.4</v>
      </c>
      <c r="G7" s="45">
        <v>0</v>
      </c>
      <c r="H7" s="44">
        <v>1.8</v>
      </c>
      <c r="I7" s="45">
        <v>8.1</v>
      </c>
      <c r="J7" s="44">
        <v>66.9</v>
      </c>
      <c r="K7" s="46">
        <v>25</v>
      </c>
      <c r="L7" s="2"/>
    </row>
    <row r="8" spans="1:11" ht="13.5" customHeight="1">
      <c r="A8" s="156" t="s">
        <v>186</v>
      </c>
      <c r="B8" s="47">
        <v>0.1</v>
      </c>
      <c r="C8" s="50">
        <v>2.3</v>
      </c>
      <c r="D8" s="49">
        <v>6.4</v>
      </c>
      <c r="E8" s="50">
        <v>64.7</v>
      </c>
      <c r="F8" s="49">
        <v>28.9</v>
      </c>
      <c r="G8" s="51">
        <v>0</v>
      </c>
      <c r="H8" s="52">
        <v>1.4</v>
      </c>
      <c r="I8" s="51">
        <v>5.4</v>
      </c>
      <c r="J8" s="52">
        <v>66.9</v>
      </c>
      <c r="K8" s="53">
        <v>27.7</v>
      </c>
    </row>
    <row r="9" spans="1:11" ht="13.5" customHeight="1">
      <c r="A9" s="156" t="s">
        <v>185</v>
      </c>
      <c r="B9" s="47" t="s">
        <v>262</v>
      </c>
      <c r="C9" s="50" t="s">
        <v>262</v>
      </c>
      <c r="D9" s="49" t="s">
        <v>262</v>
      </c>
      <c r="E9" s="50" t="s">
        <v>262</v>
      </c>
      <c r="F9" s="49" t="s">
        <v>262</v>
      </c>
      <c r="G9" s="51" t="s">
        <v>262</v>
      </c>
      <c r="H9" s="52" t="s">
        <v>262</v>
      </c>
      <c r="I9" s="51" t="s">
        <v>262</v>
      </c>
      <c r="J9" s="52" t="s">
        <v>262</v>
      </c>
      <c r="K9" s="53" t="s">
        <v>262</v>
      </c>
    </row>
    <row r="10" spans="1:11" ht="13.5" customHeight="1">
      <c r="A10" s="156" t="s">
        <v>228</v>
      </c>
      <c r="B10" s="47" t="s">
        <v>262</v>
      </c>
      <c r="C10" s="50" t="s">
        <v>262</v>
      </c>
      <c r="D10" s="49" t="s">
        <v>262</v>
      </c>
      <c r="E10" s="50" t="s">
        <v>262</v>
      </c>
      <c r="F10" s="49" t="s">
        <v>262</v>
      </c>
      <c r="G10" s="51" t="s">
        <v>262</v>
      </c>
      <c r="H10" s="52" t="s">
        <v>262</v>
      </c>
      <c r="I10" s="51" t="s">
        <v>262</v>
      </c>
      <c r="J10" s="52" t="s">
        <v>262</v>
      </c>
      <c r="K10" s="53" t="s">
        <v>262</v>
      </c>
    </row>
    <row r="11" spans="1:11" ht="13.5" customHeight="1">
      <c r="A11" s="156" t="s">
        <v>229</v>
      </c>
      <c r="B11" s="47" t="s">
        <v>262</v>
      </c>
      <c r="C11" s="50" t="s">
        <v>262</v>
      </c>
      <c r="D11" s="49" t="s">
        <v>262</v>
      </c>
      <c r="E11" s="50" t="s">
        <v>262</v>
      </c>
      <c r="F11" s="49" t="s">
        <v>262</v>
      </c>
      <c r="G11" s="51" t="s">
        <v>262</v>
      </c>
      <c r="H11" s="52" t="s">
        <v>262</v>
      </c>
      <c r="I11" s="51" t="s">
        <v>262</v>
      </c>
      <c r="J11" s="52" t="s">
        <v>262</v>
      </c>
      <c r="K11" s="53" t="s">
        <v>262</v>
      </c>
    </row>
    <row r="12" spans="1:11" ht="13.5" customHeight="1">
      <c r="A12" s="156" t="s">
        <v>184</v>
      </c>
      <c r="B12" s="47" t="s">
        <v>262</v>
      </c>
      <c r="C12" s="50" t="s">
        <v>262</v>
      </c>
      <c r="D12" s="49" t="s">
        <v>262</v>
      </c>
      <c r="E12" s="50" t="s">
        <v>262</v>
      </c>
      <c r="F12" s="49" t="s">
        <v>262</v>
      </c>
      <c r="G12" s="51" t="s">
        <v>262</v>
      </c>
      <c r="H12" s="52" t="s">
        <v>262</v>
      </c>
      <c r="I12" s="51" t="s">
        <v>262</v>
      </c>
      <c r="J12" s="52" t="s">
        <v>262</v>
      </c>
      <c r="K12" s="53" t="s">
        <v>262</v>
      </c>
    </row>
    <row r="13" spans="1:11" ht="13.5" customHeight="1">
      <c r="A13" s="156" t="s">
        <v>183</v>
      </c>
      <c r="B13" s="47" t="s">
        <v>262</v>
      </c>
      <c r="C13" s="50" t="s">
        <v>262</v>
      </c>
      <c r="D13" s="49" t="s">
        <v>262</v>
      </c>
      <c r="E13" s="50" t="s">
        <v>262</v>
      </c>
      <c r="F13" s="49" t="s">
        <v>262</v>
      </c>
      <c r="G13" s="51" t="s">
        <v>262</v>
      </c>
      <c r="H13" s="52" t="s">
        <v>262</v>
      </c>
      <c r="I13" s="51" t="s">
        <v>262</v>
      </c>
      <c r="J13" s="52" t="s">
        <v>262</v>
      </c>
      <c r="K13" s="53" t="s">
        <v>262</v>
      </c>
    </row>
    <row r="14" spans="1:11" ht="13.5" customHeight="1">
      <c r="A14" s="156" t="s">
        <v>182</v>
      </c>
      <c r="B14" s="47" t="s">
        <v>262</v>
      </c>
      <c r="C14" s="50" t="s">
        <v>262</v>
      </c>
      <c r="D14" s="49" t="s">
        <v>262</v>
      </c>
      <c r="E14" s="50" t="s">
        <v>262</v>
      </c>
      <c r="F14" s="49" t="s">
        <v>262</v>
      </c>
      <c r="G14" s="51" t="s">
        <v>262</v>
      </c>
      <c r="H14" s="52" t="s">
        <v>262</v>
      </c>
      <c r="I14" s="51" t="s">
        <v>262</v>
      </c>
      <c r="J14" s="52" t="s">
        <v>262</v>
      </c>
      <c r="K14" s="53" t="s">
        <v>262</v>
      </c>
    </row>
    <row r="15" spans="1:11" ht="13.5" customHeight="1">
      <c r="A15" s="156" t="s">
        <v>181</v>
      </c>
      <c r="B15" s="47" t="s">
        <v>262</v>
      </c>
      <c r="C15" s="50" t="s">
        <v>262</v>
      </c>
      <c r="D15" s="49" t="s">
        <v>262</v>
      </c>
      <c r="E15" s="50" t="s">
        <v>262</v>
      </c>
      <c r="F15" s="49" t="s">
        <v>262</v>
      </c>
      <c r="G15" s="51" t="s">
        <v>262</v>
      </c>
      <c r="H15" s="52" t="s">
        <v>262</v>
      </c>
      <c r="I15" s="51" t="s">
        <v>262</v>
      </c>
      <c r="J15" s="52" t="s">
        <v>262</v>
      </c>
      <c r="K15" s="53" t="s">
        <v>262</v>
      </c>
    </row>
    <row r="16" spans="1:11" ht="13.5" customHeight="1">
      <c r="A16" s="156" t="s">
        <v>180</v>
      </c>
      <c r="B16" s="47">
        <v>0.1</v>
      </c>
      <c r="C16" s="50">
        <v>1.1</v>
      </c>
      <c r="D16" s="49">
        <v>25.4</v>
      </c>
      <c r="E16" s="50">
        <v>66.9</v>
      </c>
      <c r="F16" s="49">
        <v>7.6</v>
      </c>
      <c r="G16" s="51">
        <v>0</v>
      </c>
      <c r="H16" s="52">
        <v>4.6</v>
      </c>
      <c r="I16" s="51">
        <v>25.3</v>
      </c>
      <c r="J16" s="52">
        <v>67.2</v>
      </c>
      <c r="K16" s="53">
        <v>7.5</v>
      </c>
    </row>
    <row r="17" spans="1:11" ht="19.5" customHeight="1">
      <c r="A17" s="15" t="s">
        <v>4</v>
      </c>
      <c r="B17" s="54">
        <v>2</v>
      </c>
      <c r="C17" s="57">
        <v>13.3</v>
      </c>
      <c r="D17" s="56">
        <v>30.7</v>
      </c>
      <c r="E17" s="57">
        <v>35.6</v>
      </c>
      <c r="F17" s="56">
        <v>33.6</v>
      </c>
      <c r="G17" s="58">
        <v>7.5</v>
      </c>
      <c r="H17" s="59">
        <v>21.5</v>
      </c>
      <c r="I17" s="58">
        <v>35.4</v>
      </c>
      <c r="J17" s="59">
        <v>41</v>
      </c>
      <c r="K17" s="60">
        <v>23.5</v>
      </c>
    </row>
    <row r="18" spans="1:11" ht="15" customHeight="1">
      <c r="A18" s="156" t="s">
        <v>155</v>
      </c>
      <c r="B18" s="47" t="s">
        <v>262</v>
      </c>
      <c r="C18" s="50" t="s">
        <v>262</v>
      </c>
      <c r="D18" s="49" t="s">
        <v>262</v>
      </c>
      <c r="E18" s="50" t="s">
        <v>262</v>
      </c>
      <c r="F18" s="49" t="s">
        <v>262</v>
      </c>
      <c r="G18" s="51" t="s">
        <v>262</v>
      </c>
      <c r="H18" s="52" t="s">
        <v>262</v>
      </c>
      <c r="I18" s="51" t="s">
        <v>262</v>
      </c>
      <c r="J18" s="52" t="s">
        <v>262</v>
      </c>
      <c r="K18" s="53" t="s">
        <v>262</v>
      </c>
    </row>
    <row r="19" spans="1:11" ht="15" customHeight="1">
      <c r="A19" s="156" t="s">
        <v>156</v>
      </c>
      <c r="B19" s="47" t="s">
        <v>262</v>
      </c>
      <c r="C19" s="50" t="s">
        <v>262</v>
      </c>
      <c r="D19" s="49" t="s">
        <v>262</v>
      </c>
      <c r="E19" s="50" t="s">
        <v>262</v>
      </c>
      <c r="F19" s="49" t="s">
        <v>262</v>
      </c>
      <c r="G19" s="51" t="s">
        <v>262</v>
      </c>
      <c r="H19" s="52" t="s">
        <v>262</v>
      </c>
      <c r="I19" s="51" t="s">
        <v>262</v>
      </c>
      <c r="J19" s="52" t="s">
        <v>262</v>
      </c>
      <c r="K19" s="53" t="s">
        <v>262</v>
      </c>
    </row>
    <row r="20" spans="1:11" ht="15" customHeight="1">
      <c r="A20" s="156" t="s">
        <v>157</v>
      </c>
      <c r="B20" s="47" t="s">
        <v>262</v>
      </c>
      <c r="C20" s="50" t="s">
        <v>262</v>
      </c>
      <c r="D20" s="49" t="s">
        <v>262</v>
      </c>
      <c r="E20" s="50" t="s">
        <v>262</v>
      </c>
      <c r="F20" s="49" t="s">
        <v>262</v>
      </c>
      <c r="G20" s="51" t="s">
        <v>262</v>
      </c>
      <c r="H20" s="52" t="s">
        <v>262</v>
      </c>
      <c r="I20" s="51" t="s">
        <v>262</v>
      </c>
      <c r="J20" s="52" t="s">
        <v>262</v>
      </c>
      <c r="K20" s="53" t="s">
        <v>262</v>
      </c>
    </row>
    <row r="21" spans="1:11" ht="15" customHeight="1">
      <c r="A21" s="156" t="s">
        <v>153</v>
      </c>
      <c r="B21" s="61" t="s">
        <v>262</v>
      </c>
      <c r="C21" s="51" t="s">
        <v>262</v>
      </c>
      <c r="D21" s="52" t="s">
        <v>262</v>
      </c>
      <c r="E21" s="51" t="s">
        <v>262</v>
      </c>
      <c r="F21" s="52" t="s">
        <v>262</v>
      </c>
      <c r="G21" s="51" t="s">
        <v>262</v>
      </c>
      <c r="H21" s="52" t="s">
        <v>262</v>
      </c>
      <c r="I21" s="51" t="s">
        <v>262</v>
      </c>
      <c r="J21" s="52" t="s">
        <v>262</v>
      </c>
      <c r="K21" s="53" t="s">
        <v>262</v>
      </c>
    </row>
    <row r="22" spans="1:11" ht="15" customHeight="1">
      <c r="A22" s="156" t="s">
        <v>152</v>
      </c>
      <c r="B22" s="47" t="s">
        <v>262</v>
      </c>
      <c r="C22" s="50" t="s">
        <v>262</v>
      </c>
      <c r="D22" s="49" t="s">
        <v>262</v>
      </c>
      <c r="E22" s="50" t="s">
        <v>262</v>
      </c>
      <c r="F22" s="49" t="s">
        <v>262</v>
      </c>
      <c r="G22" s="51" t="s">
        <v>262</v>
      </c>
      <c r="H22" s="52" t="s">
        <v>262</v>
      </c>
      <c r="I22" s="51" t="s">
        <v>262</v>
      </c>
      <c r="J22" s="52" t="s">
        <v>262</v>
      </c>
      <c r="K22" s="53" t="s">
        <v>262</v>
      </c>
    </row>
    <row r="23" spans="1:11" ht="15" customHeight="1">
      <c r="A23" s="156" t="s">
        <v>154</v>
      </c>
      <c r="B23" s="47" t="s">
        <v>262</v>
      </c>
      <c r="C23" s="50" t="s">
        <v>262</v>
      </c>
      <c r="D23" s="49" t="s">
        <v>262</v>
      </c>
      <c r="E23" s="50" t="s">
        <v>262</v>
      </c>
      <c r="F23" s="49" t="s">
        <v>262</v>
      </c>
      <c r="G23" s="51" t="s">
        <v>262</v>
      </c>
      <c r="H23" s="52" t="s">
        <v>262</v>
      </c>
      <c r="I23" s="51" t="s">
        <v>262</v>
      </c>
      <c r="J23" s="52" t="s">
        <v>262</v>
      </c>
      <c r="K23" s="53" t="s">
        <v>262</v>
      </c>
    </row>
    <row r="24" spans="1:11" ht="15" customHeight="1">
      <c r="A24" s="157" t="s">
        <v>158</v>
      </c>
      <c r="B24" s="47" t="s">
        <v>262</v>
      </c>
      <c r="C24" s="50" t="s">
        <v>262</v>
      </c>
      <c r="D24" s="49" t="s">
        <v>262</v>
      </c>
      <c r="E24" s="50" t="s">
        <v>262</v>
      </c>
      <c r="F24" s="49" t="s">
        <v>262</v>
      </c>
      <c r="G24" s="51" t="s">
        <v>262</v>
      </c>
      <c r="H24" s="52" t="s">
        <v>262</v>
      </c>
      <c r="I24" s="51" t="s">
        <v>262</v>
      </c>
      <c r="J24" s="52" t="s">
        <v>262</v>
      </c>
      <c r="K24" s="53" t="s">
        <v>262</v>
      </c>
    </row>
    <row r="25" spans="1:11" ht="15" customHeight="1">
      <c r="A25" s="157" t="s">
        <v>159</v>
      </c>
      <c r="B25" s="47" t="s">
        <v>262</v>
      </c>
      <c r="C25" s="50" t="s">
        <v>262</v>
      </c>
      <c r="D25" s="49" t="s">
        <v>262</v>
      </c>
      <c r="E25" s="50" t="s">
        <v>262</v>
      </c>
      <c r="F25" s="49" t="s">
        <v>262</v>
      </c>
      <c r="G25" s="51" t="s">
        <v>262</v>
      </c>
      <c r="H25" s="52" t="s">
        <v>262</v>
      </c>
      <c r="I25" s="51" t="s">
        <v>262</v>
      </c>
      <c r="J25" s="52" t="s">
        <v>262</v>
      </c>
      <c r="K25" s="53" t="s">
        <v>262</v>
      </c>
    </row>
    <row r="26" spans="1:11" ht="15" customHeight="1">
      <c r="A26" s="156" t="s">
        <v>160</v>
      </c>
      <c r="B26" s="47" t="s">
        <v>262</v>
      </c>
      <c r="C26" s="50" t="s">
        <v>262</v>
      </c>
      <c r="D26" s="49" t="s">
        <v>262</v>
      </c>
      <c r="E26" s="50" t="s">
        <v>262</v>
      </c>
      <c r="F26" s="49" t="s">
        <v>262</v>
      </c>
      <c r="G26" s="51" t="s">
        <v>262</v>
      </c>
      <c r="H26" s="52" t="s">
        <v>262</v>
      </c>
      <c r="I26" s="51" t="s">
        <v>262</v>
      </c>
      <c r="J26" s="52" t="s">
        <v>262</v>
      </c>
      <c r="K26" s="53" t="s">
        <v>262</v>
      </c>
    </row>
    <row r="27" spans="1:11" ht="15" customHeight="1">
      <c r="A27" s="156" t="s">
        <v>161</v>
      </c>
      <c r="B27" s="47" t="s">
        <v>262</v>
      </c>
      <c r="C27" s="50" t="s">
        <v>262</v>
      </c>
      <c r="D27" s="49" t="s">
        <v>262</v>
      </c>
      <c r="E27" s="50" t="s">
        <v>262</v>
      </c>
      <c r="F27" s="49" t="s">
        <v>262</v>
      </c>
      <c r="G27" s="51" t="s">
        <v>262</v>
      </c>
      <c r="H27" s="52" t="s">
        <v>262</v>
      </c>
      <c r="I27" s="51" t="s">
        <v>262</v>
      </c>
      <c r="J27" s="52" t="s">
        <v>262</v>
      </c>
      <c r="K27" s="53" t="s">
        <v>262</v>
      </c>
    </row>
    <row r="28" spans="1:11" ht="15" customHeight="1">
      <c r="A28" s="156" t="s">
        <v>162</v>
      </c>
      <c r="B28" s="47" t="s">
        <v>262</v>
      </c>
      <c r="C28" s="50" t="s">
        <v>262</v>
      </c>
      <c r="D28" s="49" t="s">
        <v>262</v>
      </c>
      <c r="E28" s="50" t="s">
        <v>262</v>
      </c>
      <c r="F28" s="49" t="s">
        <v>262</v>
      </c>
      <c r="G28" s="51" t="s">
        <v>262</v>
      </c>
      <c r="H28" s="52" t="s">
        <v>262</v>
      </c>
      <c r="I28" s="51" t="s">
        <v>262</v>
      </c>
      <c r="J28" s="52" t="s">
        <v>262</v>
      </c>
      <c r="K28" s="53" t="s">
        <v>262</v>
      </c>
    </row>
    <row r="29" spans="1:11" ht="15" customHeight="1">
      <c r="A29" s="156" t="s">
        <v>189</v>
      </c>
      <c r="B29" s="47" t="s">
        <v>262</v>
      </c>
      <c r="C29" s="50" t="s">
        <v>262</v>
      </c>
      <c r="D29" s="49" t="s">
        <v>262</v>
      </c>
      <c r="E29" s="50" t="s">
        <v>262</v>
      </c>
      <c r="F29" s="49" t="s">
        <v>262</v>
      </c>
      <c r="G29" s="51" t="s">
        <v>262</v>
      </c>
      <c r="H29" s="52" t="s">
        <v>262</v>
      </c>
      <c r="I29" s="51" t="s">
        <v>262</v>
      </c>
      <c r="J29" s="52" t="s">
        <v>262</v>
      </c>
      <c r="K29" s="53" t="s">
        <v>262</v>
      </c>
    </row>
    <row r="30" spans="1:11" ht="15" customHeight="1">
      <c r="A30" s="156" t="s">
        <v>163</v>
      </c>
      <c r="B30" s="47" t="s">
        <v>262</v>
      </c>
      <c r="C30" s="50" t="s">
        <v>262</v>
      </c>
      <c r="D30" s="49" t="s">
        <v>262</v>
      </c>
      <c r="E30" s="50" t="s">
        <v>262</v>
      </c>
      <c r="F30" s="49" t="s">
        <v>262</v>
      </c>
      <c r="G30" s="51" t="s">
        <v>262</v>
      </c>
      <c r="H30" s="52" t="s">
        <v>262</v>
      </c>
      <c r="I30" s="51" t="s">
        <v>262</v>
      </c>
      <c r="J30" s="52" t="s">
        <v>262</v>
      </c>
      <c r="K30" s="53" t="s">
        <v>262</v>
      </c>
    </row>
    <row r="31" spans="1:11" ht="15" customHeight="1">
      <c r="A31" s="156" t="s">
        <v>164</v>
      </c>
      <c r="B31" s="47" t="s">
        <v>262</v>
      </c>
      <c r="C31" s="50" t="s">
        <v>262</v>
      </c>
      <c r="D31" s="49" t="s">
        <v>262</v>
      </c>
      <c r="E31" s="50" t="s">
        <v>262</v>
      </c>
      <c r="F31" s="49" t="s">
        <v>262</v>
      </c>
      <c r="G31" s="51" t="s">
        <v>262</v>
      </c>
      <c r="H31" s="52" t="s">
        <v>262</v>
      </c>
      <c r="I31" s="51" t="s">
        <v>262</v>
      </c>
      <c r="J31" s="52" t="s">
        <v>262</v>
      </c>
      <c r="K31" s="53" t="s">
        <v>262</v>
      </c>
    </row>
    <row r="32" spans="1:11" ht="15" customHeight="1">
      <c r="A32" s="183" t="s">
        <v>187</v>
      </c>
      <c r="B32" s="47" t="s">
        <v>262</v>
      </c>
      <c r="C32" s="50" t="s">
        <v>262</v>
      </c>
      <c r="D32" s="49" t="s">
        <v>262</v>
      </c>
      <c r="E32" s="50" t="s">
        <v>262</v>
      </c>
      <c r="F32" s="49" t="s">
        <v>262</v>
      </c>
      <c r="G32" s="51" t="s">
        <v>262</v>
      </c>
      <c r="H32" s="52" t="s">
        <v>262</v>
      </c>
      <c r="I32" s="51" t="s">
        <v>262</v>
      </c>
      <c r="J32" s="52" t="s">
        <v>262</v>
      </c>
      <c r="K32" s="53" t="s">
        <v>262</v>
      </c>
    </row>
    <row r="33" spans="1:11" ht="15" customHeight="1">
      <c r="A33" s="156" t="s">
        <v>165</v>
      </c>
      <c r="B33" s="47" t="s">
        <v>262</v>
      </c>
      <c r="C33" s="50" t="s">
        <v>262</v>
      </c>
      <c r="D33" s="49" t="s">
        <v>262</v>
      </c>
      <c r="E33" s="50" t="s">
        <v>262</v>
      </c>
      <c r="F33" s="49" t="s">
        <v>262</v>
      </c>
      <c r="G33" s="51" t="s">
        <v>262</v>
      </c>
      <c r="H33" s="52" t="s">
        <v>262</v>
      </c>
      <c r="I33" s="51" t="s">
        <v>262</v>
      </c>
      <c r="J33" s="52" t="s">
        <v>262</v>
      </c>
      <c r="K33" s="53" t="s">
        <v>262</v>
      </c>
    </row>
    <row r="34" spans="1:11" ht="15" customHeight="1">
      <c r="A34" s="156" t="s">
        <v>166</v>
      </c>
      <c r="B34" s="47" t="s">
        <v>262</v>
      </c>
      <c r="C34" s="50" t="s">
        <v>262</v>
      </c>
      <c r="D34" s="49" t="s">
        <v>262</v>
      </c>
      <c r="E34" s="50" t="s">
        <v>262</v>
      </c>
      <c r="F34" s="49" t="s">
        <v>262</v>
      </c>
      <c r="G34" s="51" t="s">
        <v>262</v>
      </c>
      <c r="H34" s="52" t="s">
        <v>262</v>
      </c>
      <c r="I34" s="51" t="s">
        <v>262</v>
      </c>
      <c r="J34" s="52" t="s">
        <v>262</v>
      </c>
      <c r="K34" s="53" t="s">
        <v>262</v>
      </c>
    </row>
    <row r="35" spans="1:11" ht="15" customHeight="1">
      <c r="A35" s="156" t="s">
        <v>167</v>
      </c>
      <c r="B35" s="47" t="s">
        <v>262</v>
      </c>
      <c r="C35" s="50" t="s">
        <v>262</v>
      </c>
      <c r="D35" s="49" t="s">
        <v>262</v>
      </c>
      <c r="E35" s="50" t="s">
        <v>262</v>
      </c>
      <c r="F35" s="49" t="s">
        <v>262</v>
      </c>
      <c r="G35" s="51" t="s">
        <v>262</v>
      </c>
      <c r="H35" s="52" t="s">
        <v>262</v>
      </c>
      <c r="I35" s="51" t="s">
        <v>262</v>
      </c>
      <c r="J35" s="52" t="s">
        <v>262</v>
      </c>
      <c r="K35" s="53" t="s">
        <v>262</v>
      </c>
    </row>
    <row r="36" spans="1:11" ht="15" customHeight="1">
      <c r="A36" s="156" t="s">
        <v>209</v>
      </c>
      <c r="B36" s="47" t="s">
        <v>262</v>
      </c>
      <c r="C36" s="50" t="s">
        <v>262</v>
      </c>
      <c r="D36" s="49" t="s">
        <v>262</v>
      </c>
      <c r="E36" s="50" t="s">
        <v>262</v>
      </c>
      <c r="F36" s="49" t="s">
        <v>262</v>
      </c>
      <c r="G36" s="51" t="s">
        <v>262</v>
      </c>
      <c r="H36" s="52" t="s">
        <v>262</v>
      </c>
      <c r="I36" s="51" t="s">
        <v>262</v>
      </c>
      <c r="J36" s="52" t="s">
        <v>262</v>
      </c>
      <c r="K36" s="53" t="s">
        <v>262</v>
      </c>
    </row>
    <row r="37" spans="1:11" ht="15" customHeight="1">
      <c r="A37" s="156" t="s">
        <v>255</v>
      </c>
      <c r="B37" s="47" t="s">
        <v>262</v>
      </c>
      <c r="C37" s="50" t="s">
        <v>262</v>
      </c>
      <c r="D37" s="49" t="s">
        <v>262</v>
      </c>
      <c r="E37" s="50" t="s">
        <v>262</v>
      </c>
      <c r="F37" s="49" t="s">
        <v>262</v>
      </c>
      <c r="G37" s="51" t="s">
        <v>262</v>
      </c>
      <c r="H37" s="52" t="s">
        <v>262</v>
      </c>
      <c r="I37" s="51" t="s">
        <v>262</v>
      </c>
      <c r="J37" s="52" t="s">
        <v>262</v>
      </c>
      <c r="K37" s="53" t="s">
        <v>262</v>
      </c>
    </row>
    <row r="38" spans="1:11" ht="15" customHeight="1">
      <c r="A38" s="156" t="s">
        <v>169</v>
      </c>
      <c r="B38" s="47" t="s">
        <v>262</v>
      </c>
      <c r="C38" s="50" t="s">
        <v>262</v>
      </c>
      <c r="D38" s="49" t="s">
        <v>262</v>
      </c>
      <c r="E38" s="50" t="s">
        <v>262</v>
      </c>
      <c r="F38" s="49" t="s">
        <v>262</v>
      </c>
      <c r="G38" s="51" t="s">
        <v>262</v>
      </c>
      <c r="H38" s="52" t="s">
        <v>262</v>
      </c>
      <c r="I38" s="51" t="s">
        <v>262</v>
      </c>
      <c r="J38" s="52" t="s">
        <v>262</v>
      </c>
      <c r="K38" s="53" t="s">
        <v>262</v>
      </c>
    </row>
    <row r="39" spans="1:11" ht="15" customHeight="1">
      <c r="A39" s="156" t="s">
        <v>170</v>
      </c>
      <c r="B39" s="47" t="s">
        <v>262</v>
      </c>
      <c r="C39" s="50" t="s">
        <v>262</v>
      </c>
      <c r="D39" s="49" t="s">
        <v>262</v>
      </c>
      <c r="E39" s="50" t="s">
        <v>262</v>
      </c>
      <c r="F39" s="49" t="s">
        <v>262</v>
      </c>
      <c r="G39" s="51" t="s">
        <v>262</v>
      </c>
      <c r="H39" s="52" t="s">
        <v>262</v>
      </c>
      <c r="I39" s="51" t="s">
        <v>262</v>
      </c>
      <c r="J39" s="52" t="s">
        <v>262</v>
      </c>
      <c r="K39" s="53" t="s">
        <v>262</v>
      </c>
    </row>
    <row r="40" spans="1:11" ht="15" customHeight="1">
      <c r="A40" s="158" t="s">
        <v>171</v>
      </c>
      <c r="B40" s="47" t="s">
        <v>262</v>
      </c>
      <c r="C40" s="50" t="s">
        <v>262</v>
      </c>
      <c r="D40" s="49" t="s">
        <v>262</v>
      </c>
      <c r="E40" s="50" t="s">
        <v>262</v>
      </c>
      <c r="F40" s="49" t="s">
        <v>262</v>
      </c>
      <c r="G40" s="51" t="s">
        <v>262</v>
      </c>
      <c r="H40" s="52" t="s">
        <v>262</v>
      </c>
      <c r="I40" s="51" t="s">
        <v>262</v>
      </c>
      <c r="J40" s="52" t="s">
        <v>262</v>
      </c>
      <c r="K40" s="53" t="s">
        <v>262</v>
      </c>
    </row>
    <row r="41" spans="1:11" ht="15" customHeight="1">
      <c r="A41" s="156" t="s">
        <v>172</v>
      </c>
      <c r="B41" s="47" t="s">
        <v>262</v>
      </c>
      <c r="C41" s="50" t="s">
        <v>262</v>
      </c>
      <c r="D41" s="49" t="s">
        <v>262</v>
      </c>
      <c r="E41" s="50" t="s">
        <v>262</v>
      </c>
      <c r="F41" s="49" t="s">
        <v>262</v>
      </c>
      <c r="G41" s="51" t="s">
        <v>262</v>
      </c>
      <c r="H41" s="52" t="s">
        <v>262</v>
      </c>
      <c r="I41" s="51" t="s">
        <v>262</v>
      </c>
      <c r="J41" s="52" t="s">
        <v>262</v>
      </c>
      <c r="K41" s="53" t="s">
        <v>262</v>
      </c>
    </row>
    <row r="42" spans="1:11" ht="15" customHeight="1">
      <c r="A42" s="156" t="s">
        <v>188</v>
      </c>
      <c r="B42" s="47" t="s">
        <v>262</v>
      </c>
      <c r="C42" s="50" t="s">
        <v>262</v>
      </c>
      <c r="D42" s="49" t="s">
        <v>262</v>
      </c>
      <c r="E42" s="50" t="s">
        <v>262</v>
      </c>
      <c r="F42" s="49" t="s">
        <v>262</v>
      </c>
      <c r="G42" s="51" t="s">
        <v>262</v>
      </c>
      <c r="H42" s="52" t="s">
        <v>262</v>
      </c>
      <c r="I42" s="51" t="s">
        <v>262</v>
      </c>
      <c r="J42" s="52" t="s">
        <v>262</v>
      </c>
      <c r="K42" s="53" t="s">
        <v>262</v>
      </c>
    </row>
    <row r="43" spans="1:11" ht="15" customHeight="1">
      <c r="A43" s="156" t="s">
        <v>173</v>
      </c>
      <c r="B43" s="47" t="s">
        <v>262</v>
      </c>
      <c r="C43" s="50" t="s">
        <v>262</v>
      </c>
      <c r="D43" s="49" t="s">
        <v>262</v>
      </c>
      <c r="E43" s="50" t="s">
        <v>262</v>
      </c>
      <c r="F43" s="49" t="s">
        <v>262</v>
      </c>
      <c r="G43" s="51" t="s">
        <v>262</v>
      </c>
      <c r="H43" s="52" t="s">
        <v>262</v>
      </c>
      <c r="I43" s="51" t="s">
        <v>262</v>
      </c>
      <c r="J43" s="52" t="s">
        <v>262</v>
      </c>
      <c r="K43" s="53" t="s">
        <v>262</v>
      </c>
    </row>
    <row r="44" spans="1:11" ht="12.75" customHeight="1">
      <c r="A44" s="156" t="s">
        <v>174</v>
      </c>
      <c r="B44" s="65" t="s">
        <v>262</v>
      </c>
      <c r="C44" s="164" t="s">
        <v>262</v>
      </c>
      <c r="D44" s="66" t="s">
        <v>262</v>
      </c>
      <c r="E44" s="164" t="s">
        <v>262</v>
      </c>
      <c r="F44" s="66" t="s">
        <v>262</v>
      </c>
      <c r="G44" s="167" t="s">
        <v>262</v>
      </c>
      <c r="H44" s="168" t="s">
        <v>262</v>
      </c>
      <c r="I44" s="167" t="s">
        <v>262</v>
      </c>
      <c r="J44" s="168" t="s">
        <v>262</v>
      </c>
      <c r="K44" s="174" t="s">
        <v>262</v>
      </c>
    </row>
    <row r="45" spans="1:11" ht="13.5" customHeight="1">
      <c r="A45" s="156" t="s">
        <v>175</v>
      </c>
      <c r="B45" s="47" t="s">
        <v>262</v>
      </c>
      <c r="C45" s="50" t="s">
        <v>262</v>
      </c>
      <c r="D45" s="49" t="s">
        <v>262</v>
      </c>
      <c r="E45" s="50" t="s">
        <v>262</v>
      </c>
      <c r="F45" s="49" t="s">
        <v>262</v>
      </c>
      <c r="G45" s="51" t="s">
        <v>262</v>
      </c>
      <c r="H45" s="52" t="s">
        <v>262</v>
      </c>
      <c r="I45" s="51" t="s">
        <v>262</v>
      </c>
      <c r="J45" s="52" t="s">
        <v>262</v>
      </c>
      <c r="K45" s="53" t="s">
        <v>262</v>
      </c>
    </row>
    <row r="46" spans="1:11" ht="13.5" customHeight="1">
      <c r="A46" s="156" t="s">
        <v>210</v>
      </c>
      <c r="B46" s="47" t="s">
        <v>262</v>
      </c>
      <c r="C46" s="50" t="s">
        <v>262</v>
      </c>
      <c r="D46" s="49" t="s">
        <v>262</v>
      </c>
      <c r="E46" s="50" t="s">
        <v>262</v>
      </c>
      <c r="F46" s="49" t="s">
        <v>262</v>
      </c>
      <c r="G46" s="51" t="s">
        <v>262</v>
      </c>
      <c r="H46" s="52" t="s">
        <v>262</v>
      </c>
      <c r="I46" s="51" t="s">
        <v>262</v>
      </c>
      <c r="J46" s="52" t="s">
        <v>262</v>
      </c>
      <c r="K46" s="53" t="s">
        <v>262</v>
      </c>
    </row>
    <row r="47" spans="1:11" ht="13.5" customHeight="1">
      <c r="A47" s="156" t="s">
        <v>177</v>
      </c>
      <c r="B47" s="47" t="s">
        <v>262</v>
      </c>
      <c r="C47" s="50" t="s">
        <v>262</v>
      </c>
      <c r="D47" s="49" t="s">
        <v>262</v>
      </c>
      <c r="E47" s="50" t="s">
        <v>262</v>
      </c>
      <c r="F47" s="49" t="s">
        <v>262</v>
      </c>
      <c r="G47" s="51" t="s">
        <v>262</v>
      </c>
      <c r="H47" s="52" t="s">
        <v>262</v>
      </c>
      <c r="I47" s="51" t="s">
        <v>262</v>
      </c>
      <c r="J47" s="52" t="s">
        <v>262</v>
      </c>
      <c r="K47" s="53" t="s">
        <v>262</v>
      </c>
    </row>
    <row r="48" spans="1:11" ht="13.5" customHeight="1">
      <c r="A48" s="156" t="s">
        <v>211</v>
      </c>
      <c r="B48" s="47" t="s">
        <v>262</v>
      </c>
      <c r="C48" s="50" t="s">
        <v>262</v>
      </c>
      <c r="D48" s="49" t="s">
        <v>262</v>
      </c>
      <c r="E48" s="50" t="s">
        <v>262</v>
      </c>
      <c r="F48" s="49" t="s">
        <v>262</v>
      </c>
      <c r="G48" s="51" t="s">
        <v>262</v>
      </c>
      <c r="H48" s="52" t="s">
        <v>262</v>
      </c>
      <c r="I48" s="51" t="s">
        <v>262</v>
      </c>
      <c r="J48" s="52" t="s">
        <v>262</v>
      </c>
      <c r="K48" s="53" t="s">
        <v>262</v>
      </c>
    </row>
    <row r="49" spans="1:11" ht="13.5" customHeight="1" thickBot="1">
      <c r="A49" s="159" t="s">
        <v>179</v>
      </c>
      <c r="B49" s="67" t="s">
        <v>262</v>
      </c>
      <c r="C49" s="70" t="s">
        <v>262</v>
      </c>
      <c r="D49" s="69" t="s">
        <v>262</v>
      </c>
      <c r="E49" s="70" t="s">
        <v>262</v>
      </c>
      <c r="F49" s="69" t="s">
        <v>262</v>
      </c>
      <c r="G49" s="71" t="s">
        <v>262</v>
      </c>
      <c r="H49" s="72" t="s">
        <v>262</v>
      </c>
      <c r="I49" s="71" t="s">
        <v>262</v>
      </c>
      <c r="J49" s="72" t="s">
        <v>262</v>
      </c>
      <c r="K49" s="73" t="s">
        <v>262</v>
      </c>
    </row>
    <row r="50" ht="12" customHeight="1">
      <c r="A50" s="9" t="s">
        <v>151</v>
      </c>
    </row>
    <row r="51" spans="1:11" ht="25.5" customHeight="1">
      <c r="A51" s="265" t="s">
        <v>245</v>
      </c>
      <c r="B51" s="265"/>
      <c r="C51" s="265"/>
      <c r="D51" s="265"/>
      <c r="E51" s="265"/>
      <c r="F51" s="265"/>
      <c r="G51" s="265"/>
      <c r="H51" s="265"/>
      <c r="I51" s="265"/>
      <c r="J51" s="265"/>
      <c r="K51" s="265"/>
    </row>
    <row r="52" spans="1:11" ht="22.5" customHeight="1">
      <c r="A52" s="292" t="s">
        <v>264</v>
      </c>
      <c r="B52" s="292"/>
      <c r="C52" s="292"/>
      <c r="D52" s="292"/>
      <c r="E52" s="292"/>
      <c r="F52" s="292"/>
      <c r="G52" s="292"/>
      <c r="H52" s="292"/>
      <c r="I52" s="292"/>
      <c r="J52" s="292"/>
      <c r="K52" s="292"/>
    </row>
    <row r="61" ht="12.75">
      <c r="B61" s="36"/>
    </row>
  </sheetData>
  <mergeCells count="3">
    <mergeCell ref="B4:K4"/>
    <mergeCell ref="A52:K52"/>
    <mergeCell ref="A51:K51"/>
  </mergeCells>
  <printOptions/>
  <pageMargins left="0.75" right="0.5" top="0.75" bottom="0.5" header="0.5" footer="0.5"/>
  <pageSetup horizontalDpi="600" verticalDpi="600" orientation="portrait" scale="82" r:id="rId1"/>
  <headerFooter alignWithMargins="0">
    <oddFooter>&amp;R5</oddFooter>
  </headerFooter>
</worksheet>
</file>

<file path=xl/worksheets/sheet6.xml><?xml version="1.0" encoding="utf-8"?>
<worksheet xmlns="http://schemas.openxmlformats.org/spreadsheetml/2006/main" xmlns:r="http://schemas.openxmlformats.org/officeDocument/2006/relationships">
  <dimension ref="A1:H56"/>
  <sheetViews>
    <sheetView zoomScale="90" zoomScaleNormal="90" workbookViewId="0" topLeftCell="A1">
      <selection activeCell="B6" sqref="B6"/>
    </sheetView>
  </sheetViews>
  <sheetFormatPr defaultColWidth="9.140625" defaultRowHeight="12.75"/>
  <cols>
    <col min="1" max="1" width="28.7109375" style="1" customWidth="1"/>
    <col min="2" max="6" width="8.7109375" style="1" customWidth="1"/>
    <col min="7" max="7" width="9.57421875" style="1" customWidth="1"/>
    <col min="8" max="8" width="9.7109375" style="1" customWidth="1"/>
    <col min="9" max="16384" width="10.7109375" style="1" customWidth="1"/>
  </cols>
  <sheetData>
    <row r="1" ht="25.5" customHeight="1">
      <c r="A1" s="3" t="s">
        <v>261</v>
      </c>
    </row>
    <row r="2" ht="20.25" customHeight="1">
      <c r="A2" s="27" t="s">
        <v>147</v>
      </c>
    </row>
    <row r="3" ht="25.5" customHeight="1" thickBot="1">
      <c r="A3" s="4" t="s">
        <v>239</v>
      </c>
    </row>
    <row r="4" spans="1:8" ht="17.25" customHeight="1">
      <c r="A4" s="29"/>
      <c r="B4" s="295" t="s">
        <v>28</v>
      </c>
      <c r="C4" s="263"/>
      <c r="D4" s="263"/>
      <c r="E4" s="263"/>
      <c r="F4" s="263"/>
      <c r="G4" s="263"/>
      <c r="H4" s="264"/>
    </row>
    <row r="5" spans="1:8" ht="38.25" thickBot="1">
      <c r="A5" s="31"/>
      <c r="B5" s="20" t="s">
        <v>198</v>
      </c>
      <c r="C5" s="21" t="s">
        <v>199</v>
      </c>
      <c r="D5" s="21" t="s">
        <v>144</v>
      </c>
      <c r="E5" s="21" t="s">
        <v>200</v>
      </c>
      <c r="F5" s="21" t="s">
        <v>201</v>
      </c>
      <c r="G5" s="21" t="s">
        <v>145</v>
      </c>
      <c r="H5" s="22" t="s">
        <v>202</v>
      </c>
    </row>
    <row r="6" spans="1:8" ht="19.5" customHeight="1">
      <c r="A6" s="28" t="s">
        <v>2</v>
      </c>
      <c r="B6" s="37">
        <v>80.4</v>
      </c>
      <c r="C6" s="40">
        <v>14.6</v>
      </c>
      <c r="D6" s="39">
        <v>5</v>
      </c>
      <c r="E6" s="40">
        <v>47.6</v>
      </c>
      <c r="F6" s="39">
        <v>37.5</v>
      </c>
      <c r="G6" s="40">
        <v>15</v>
      </c>
      <c r="H6" s="39">
        <v>14.1</v>
      </c>
    </row>
    <row r="7" spans="1:8" ht="30" customHeight="1">
      <c r="A7" s="14" t="s">
        <v>3</v>
      </c>
      <c r="B7" s="42">
        <v>81</v>
      </c>
      <c r="C7" s="45">
        <v>14.1</v>
      </c>
      <c r="D7" s="44">
        <v>4.9</v>
      </c>
      <c r="E7" s="45">
        <v>47.7</v>
      </c>
      <c r="F7" s="44">
        <v>37.9</v>
      </c>
      <c r="G7" s="45">
        <v>14.4</v>
      </c>
      <c r="H7" s="44">
        <v>14</v>
      </c>
    </row>
    <row r="8" spans="1:8" ht="13.5" customHeight="1">
      <c r="A8" s="156" t="s">
        <v>186</v>
      </c>
      <c r="B8" s="47">
        <v>85.3</v>
      </c>
      <c r="C8" s="50">
        <v>11.4</v>
      </c>
      <c r="D8" s="49">
        <v>3.3</v>
      </c>
      <c r="E8" s="50">
        <v>49.2</v>
      </c>
      <c r="F8" s="49">
        <v>38.4</v>
      </c>
      <c r="G8" s="51">
        <v>12.4</v>
      </c>
      <c r="H8" s="52">
        <v>13.7</v>
      </c>
    </row>
    <row r="9" spans="1:8" ht="13.5" customHeight="1">
      <c r="A9" s="156" t="s">
        <v>185</v>
      </c>
      <c r="B9" s="47" t="s">
        <v>262</v>
      </c>
      <c r="C9" s="50" t="s">
        <v>262</v>
      </c>
      <c r="D9" s="49" t="s">
        <v>262</v>
      </c>
      <c r="E9" s="50" t="s">
        <v>262</v>
      </c>
      <c r="F9" s="49" t="s">
        <v>262</v>
      </c>
      <c r="G9" s="51" t="s">
        <v>262</v>
      </c>
      <c r="H9" s="52" t="s">
        <v>262</v>
      </c>
    </row>
    <row r="10" spans="1:8" ht="13.5" customHeight="1">
      <c r="A10" s="156" t="s">
        <v>228</v>
      </c>
      <c r="B10" s="47" t="s">
        <v>262</v>
      </c>
      <c r="C10" s="50" t="s">
        <v>262</v>
      </c>
      <c r="D10" s="49" t="s">
        <v>262</v>
      </c>
      <c r="E10" s="50" t="s">
        <v>262</v>
      </c>
      <c r="F10" s="49" t="s">
        <v>262</v>
      </c>
      <c r="G10" s="51" t="s">
        <v>262</v>
      </c>
      <c r="H10" s="52" t="s">
        <v>262</v>
      </c>
    </row>
    <row r="11" spans="1:8" ht="13.5" customHeight="1">
      <c r="A11" s="156" t="s">
        <v>229</v>
      </c>
      <c r="B11" s="47" t="s">
        <v>262</v>
      </c>
      <c r="C11" s="50" t="s">
        <v>262</v>
      </c>
      <c r="D11" s="49" t="s">
        <v>262</v>
      </c>
      <c r="E11" s="50" t="s">
        <v>262</v>
      </c>
      <c r="F11" s="49" t="s">
        <v>262</v>
      </c>
      <c r="G11" s="51" t="s">
        <v>262</v>
      </c>
      <c r="H11" s="52" t="s">
        <v>262</v>
      </c>
    </row>
    <row r="12" spans="1:8" ht="13.5" customHeight="1">
      <c r="A12" s="156" t="s">
        <v>184</v>
      </c>
      <c r="B12" s="47" t="s">
        <v>262</v>
      </c>
      <c r="C12" s="50" t="s">
        <v>262</v>
      </c>
      <c r="D12" s="49" t="s">
        <v>262</v>
      </c>
      <c r="E12" s="50" t="s">
        <v>262</v>
      </c>
      <c r="F12" s="49" t="s">
        <v>262</v>
      </c>
      <c r="G12" s="51" t="s">
        <v>262</v>
      </c>
      <c r="H12" s="52" t="s">
        <v>262</v>
      </c>
    </row>
    <row r="13" spans="1:8" ht="13.5" customHeight="1">
      <c r="A13" s="156" t="s">
        <v>183</v>
      </c>
      <c r="B13" s="47" t="s">
        <v>262</v>
      </c>
      <c r="C13" s="50" t="s">
        <v>262</v>
      </c>
      <c r="D13" s="49" t="s">
        <v>262</v>
      </c>
      <c r="E13" s="50" t="s">
        <v>262</v>
      </c>
      <c r="F13" s="49" t="s">
        <v>262</v>
      </c>
      <c r="G13" s="51" t="s">
        <v>262</v>
      </c>
      <c r="H13" s="52" t="s">
        <v>262</v>
      </c>
    </row>
    <row r="14" spans="1:8" ht="13.5" customHeight="1">
      <c r="A14" s="156" t="s">
        <v>182</v>
      </c>
      <c r="B14" s="47" t="s">
        <v>262</v>
      </c>
      <c r="C14" s="50" t="s">
        <v>262</v>
      </c>
      <c r="D14" s="49" t="s">
        <v>262</v>
      </c>
      <c r="E14" s="50" t="s">
        <v>262</v>
      </c>
      <c r="F14" s="49" t="s">
        <v>262</v>
      </c>
      <c r="G14" s="51" t="s">
        <v>262</v>
      </c>
      <c r="H14" s="52" t="s">
        <v>262</v>
      </c>
    </row>
    <row r="15" spans="1:8" ht="13.5" customHeight="1">
      <c r="A15" s="156" t="s">
        <v>181</v>
      </c>
      <c r="B15" s="47" t="s">
        <v>262</v>
      </c>
      <c r="C15" s="50" t="s">
        <v>262</v>
      </c>
      <c r="D15" s="49" t="s">
        <v>262</v>
      </c>
      <c r="E15" s="50" t="s">
        <v>262</v>
      </c>
      <c r="F15" s="49" t="s">
        <v>262</v>
      </c>
      <c r="G15" s="51" t="s">
        <v>262</v>
      </c>
      <c r="H15" s="52" t="s">
        <v>262</v>
      </c>
    </row>
    <row r="16" spans="1:8" ht="13.5" customHeight="1">
      <c r="A16" s="156" t="s">
        <v>180</v>
      </c>
      <c r="B16" s="47">
        <v>46.3</v>
      </c>
      <c r="C16" s="50">
        <v>34.7</v>
      </c>
      <c r="D16" s="49">
        <v>19</v>
      </c>
      <c r="E16" s="50">
        <v>37.2</v>
      </c>
      <c r="F16" s="49">
        <v>33.9</v>
      </c>
      <c r="G16" s="51">
        <v>28.9</v>
      </c>
      <c r="H16" s="52">
        <v>15.8</v>
      </c>
    </row>
    <row r="17" spans="1:8" ht="19.5" customHeight="1">
      <c r="A17" s="15" t="s">
        <v>4</v>
      </c>
      <c r="B17" s="54">
        <v>65.7</v>
      </c>
      <c r="C17" s="57">
        <v>28.6</v>
      </c>
      <c r="D17" s="56">
        <v>5.7</v>
      </c>
      <c r="E17" s="57">
        <v>44.1</v>
      </c>
      <c r="F17" s="56">
        <v>26.4</v>
      </c>
      <c r="G17" s="58">
        <v>29.5</v>
      </c>
      <c r="H17" s="59">
        <v>15.8</v>
      </c>
    </row>
    <row r="18" spans="1:8" ht="13.5" customHeight="1">
      <c r="A18" s="156" t="s">
        <v>155</v>
      </c>
      <c r="B18" s="47" t="s">
        <v>262</v>
      </c>
      <c r="C18" s="50" t="s">
        <v>262</v>
      </c>
      <c r="D18" s="49" t="s">
        <v>262</v>
      </c>
      <c r="E18" s="50" t="s">
        <v>262</v>
      </c>
      <c r="F18" s="49" t="s">
        <v>262</v>
      </c>
      <c r="G18" s="51" t="s">
        <v>262</v>
      </c>
      <c r="H18" s="52" t="s">
        <v>262</v>
      </c>
    </row>
    <row r="19" spans="1:8" ht="13.5" customHeight="1">
      <c r="A19" s="156" t="s">
        <v>156</v>
      </c>
      <c r="B19" s="47" t="s">
        <v>262</v>
      </c>
      <c r="C19" s="50" t="s">
        <v>262</v>
      </c>
      <c r="D19" s="49" t="s">
        <v>262</v>
      </c>
      <c r="E19" s="50" t="s">
        <v>262</v>
      </c>
      <c r="F19" s="49" t="s">
        <v>262</v>
      </c>
      <c r="G19" s="51" t="s">
        <v>262</v>
      </c>
      <c r="H19" s="52" t="s">
        <v>262</v>
      </c>
    </row>
    <row r="20" spans="1:8" ht="13.5" customHeight="1">
      <c r="A20" s="156" t="s">
        <v>157</v>
      </c>
      <c r="B20" s="47" t="s">
        <v>262</v>
      </c>
      <c r="C20" s="50" t="s">
        <v>262</v>
      </c>
      <c r="D20" s="49" t="s">
        <v>262</v>
      </c>
      <c r="E20" s="50" t="s">
        <v>262</v>
      </c>
      <c r="F20" s="49" t="s">
        <v>262</v>
      </c>
      <c r="G20" s="51" t="s">
        <v>262</v>
      </c>
      <c r="H20" s="52" t="s">
        <v>262</v>
      </c>
    </row>
    <row r="21" spans="1:8" ht="13.5" customHeight="1">
      <c r="A21" s="156" t="s">
        <v>153</v>
      </c>
      <c r="B21" s="61" t="s">
        <v>262</v>
      </c>
      <c r="C21" s="51" t="s">
        <v>262</v>
      </c>
      <c r="D21" s="52" t="s">
        <v>262</v>
      </c>
      <c r="E21" s="51" t="s">
        <v>262</v>
      </c>
      <c r="F21" s="52" t="s">
        <v>262</v>
      </c>
      <c r="G21" s="51" t="s">
        <v>262</v>
      </c>
      <c r="H21" s="52" t="s">
        <v>262</v>
      </c>
    </row>
    <row r="22" spans="1:8" ht="13.5" customHeight="1">
      <c r="A22" s="156" t="s">
        <v>152</v>
      </c>
      <c r="B22" s="47" t="s">
        <v>262</v>
      </c>
      <c r="C22" s="50" t="s">
        <v>262</v>
      </c>
      <c r="D22" s="49" t="s">
        <v>262</v>
      </c>
      <c r="E22" s="50" t="s">
        <v>262</v>
      </c>
      <c r="F22" s="49" t="s">
        <v>262</v>
      </c>
      <c r="G22" s="51" t="s">
        <v>262</v>
      </c>
      <c r="H22" s="52" t="s">
        <v>262</v>
      </c>
    </row>
    <row r="23" spans="1:8" ht="13.5" customHeight="1">
      <c r="A23" s="156" t="s">
        <v>154</v>
      </c>
      <c r="B23" s="47" t="s">
        <v>262</v>
      </c>
      <c r="C23" s="50" t="s">
        <v>262</v>
      </c>
      <c r="D23" s="49" t="s">
        <v>262</v>
      </c>
      <c r="E23" s="50" t="s">
        <v>262</v>
      </c>
      <c r="F23" s="49" t="s">
        <v>262</v>
      </c>
      <c r="G23" s="51" t="s">
        <v>262</v>
      </c>
      <c r="H23" s="52" t="s">
        <v>262</v>
      </c>
    </row>
    <row r="24" spans="1:8" ht="13.5" customHeight="1">
      <c r="A24" s="157" t="s">
        <v>158</v>
      </c>
      <c r="B24" s="47" t="s">
        <v>262</v>
      </c>
      <c r="C24" s="50" t="s">
        <v>262</v>
      </c>
      <c r="D24" s="49" t="s">
        <v>262</v>
      </c>
      <c r="E24" s="50" t="s">
        <v>262</v>
      </c>
      <c r="F24" s="49" t="s">
        <v>262</v>
      </c>
      <c r="G24" s="51" t="s">
        <v>262</v>
      </c>
      <c r="H24" s="52" t="s">
        <v>262</v>
      </c>
    </row>
    <row r="25" spans="1:8" ht="13.5" customHeight="1">
      <c r="A25" s="157" t="s">
        <v>159</v>
      </c>
      <c r="B25" s="47" t="s">
        <v>262</v>
      </c>
      <c r="C25" s="50" t="s">
        <v>262</v>
      </c>
      <c r="D25" s="49" t="s">
        <v>262</v>
      </c>
      <c r="E25" s="50" t="s">
        <v>262</v>
      </c>
      <c r="F25" s="49" t="s">
        <v>262</v>
      </c>
      <c r="G25" s="51" t="s">
        <v>262</v>
      </c>
      <c r="H25" s="52" t="s">
        <v>262</v>
      </c>
    </row>
    <row r="26" spans="1:8" ht="13.5" customHeight="1">
      <c r="A26" s="156" t="s">
        <v>160</v>
      </c>
      <c r="B26" s="47" t="s">
        <v>262</v>
      </c>
      <c r="C26" s="50" t="s">
        <v>262</v>
      </c>
      <c r="D26" s="49" t="s">
        <v>262</v>
      </c>
      <c r="E26" s="50" t="s">
        <v>262</v>
      </c>
      <c r="F26" s="49" t="s">
        <v>262</v>
      </c>
      <c r="G26" s="51" t="s">
        <v>262</v>
      </c>
      <c r="H26" s="52" t="s">
        <v>262</v>
      </c>
    </row>
    <row r="27" spans="1:8" ht="13.5" customHeight="1">
      <c r="A27" s="156" t="s">
        <v>161</v>
      </c>
      <c r="B27" s="47" t="s">
        <v>262</v>
      </c>
      <c r="C27" s="50" t="s">
        <v>262</v>
      </c>
      <c r="D27" s="49" t="s">
        <v>262</v>
      </c>
      <c r="E27" s="50" t="s">
        <v>262</v>
      </c>
      <c r="F27" s="49" t="s">
        <v>262</v>
      </c>
      <c r="G27" s="51" t="s">
        <v>262</v>
      </c>
      <c r="H27" s="52" t="s">
        <v>262</v>
      </c>
    </row>
    <row r="28" spans="1:8" ht="13.5" customHeight="1">
      <c r="A28" s="156" t="s">
        <v>162</v>
      </c>
      <c r="B28" s="47" t="s">
        <v>262</v>
      </c>
      <c r="C28" s="50" t="s">
        <v>262</v>
      </c>
      <c r="D28" s="49" t="s">
        <v>262</v>
      </c>
      <c r="E28" s="50" t="s">
        <v>262</v>
      </c>
      <c r="F28" s="49" t="s">
        <v>262</v>
      </c>
      <c r="G28" s="51" t="s">
        <v>262</v>
      </c>
      <c r="H28" s="52" t="s">
        <v>262</v>
      </c>
    </row>
    <row r="29" spans="1:8" ht="13.5" customHeight="1">
      <c r="A29" s="156" t="s">
        <v>189</v>
      </c>
      <c r="B29" s="47" t="s">
        <v>262</v>
      </c>
      <c r="C29" s="50" t="s">
        <v>262</v>
      </c>
      <c r="D29" s="49" t="s">
        <v>262</v>
      </c>
      <c r="E29" s="50" t="s">
        <v>262</v>
      </c>
      <c r="F29" s="49" t="s">
        <v>262</v>
      </c>
      <c r="G29" s="51" t="s">
        <v>262</v>
      </c>
      <c r="H29" s="52" t="s">
        <v>262</v>
      </c>
    </row>
    <row r="30" spans="1:8" ht="13.5" customHeight="1">
      <c r="A30" s="156" t="s">
        <v>163</v>
      </c>
      <c r="B30" s="47" t="s">
        <v>262</v>
      </c>
      <c r="C30" s="50" t="s">
        <v>262</v>
      </c>
      <c r="D30" s="49" t="s">
        <v>262</v>
      </c>
      <c r="E30" s="50" t="s">
        <v>262</v>
      </c>
      <c r="F30" s="49" t="s">
        <v>262</v>
      </c>
      <c r="G30" s="51" t="s">
        <v>262</v>
      </c>
      <c r="H30" s="52" t="s">
        <v>262</v>
      </c>
    </row>
    <row r="31" spans="1:8" ht="13.5" customHeight="1">
      <c r="A31" s="156" t="s">
        <v>164</v>
      </c>
      <c r="B31" s="47" t="s">
        <v>262</v>
      </c>
      <c r="C31" s="50" t="s">
        <v>262</v>
      </c>
      <c r="D31" s="49" t="s">
        <v>262</v>
      </c>
      <c r="E31" s="50" t="s">
        <v>262</v>
      </c>
      <c r="F31" s="49" t="s">
        <v>262</v>
      </c>
      <c r="G31" s="51" t="s">
        <v>262</v>
      </c>
      <c r="H31" s="52" t="s">
        <v>262</v>
      </c>
    </row>
    <row r="32" spans="1:8" ht="13.5" customHeight="1">
      <c r="A32" s="183" t="s">
        <v>187</v>
      </c>
      <c r="B32" s="47" t="s">
        <v>262</v>
      </c>
      <c r="C32" s="50" t="s">
        <v>262</v>
      </c>
      <c r="D32" s="49" t="s">
        <v>262</v>
      </c>
      <c r="E32" s="50" t="s">
        <v>262</v>
      </c>
      <c r="F32" s="49" t="s">
        <v>262</v>
      </c>
      <c r="G32" s="51" t="s">
        <v>262</v>
      </c>
      <c r="H32" s="52" t="s">
        <v>262</v>
      </c>
    </row>
    <row r="33" spans="1:8" ht="13.5" customHeight="1">
      <c r="A33" s="156" t="s">
        <v>165</v>
      </c>
      <c r="B33" s="47" t="s">
        <v>262</v>
      </c>
      <c r="C33" s="50" t="s">
        <v>262</v>
      </c>
      <c r="D33" s="49" t="s">
        <v>262</v>
      </c>
      <c r="E33" s="50" t="s">
        <v>262</v>
      </c>
      <c r="F33" s="49" t="s">
        <v>262</v>
      </c>
      <c r="G33" s="51" t="s">
        <v>262</v>
      </c>
      <c r="H33" s="52" t="s">
        <v>262</v>
      </c>
    </row>
    <row r="34" spans="1:8" ht="13.5" customHeight="1">
      <c r="A34" s="156" t="s">
        <v>166</v>
      </c>
      <c r="B34" s="47" t="s">
        <v>262</v>
      </c>
      <c r="C34" s="50" t="s">
        <v>262</v>
      </c>
      <c r="D34" s="49" t="s">
        <v>262</v>
      </c>
      <c r="E34" s="50" t="s">
        <v>262</v>
      </c>
      <c r="F34" s="49" t="s">
        <v>262</v>
      </c>
      <c r="G34" s="51" t="s">
        <v>262</v>
      </c>
      <c r="H34" s="52" t="s">
        <v>262</v>
      </c>
    </row>
    <row r="35" spans="1:8" ht="13.5" customHeight="1">
      <c r="A35" s="156" t="s">
        <v>167</v>
      </c>
      <c r="B35" s="47" t="s">
        <v>262</v>
      </c>
      <c r="C35" s="50" t="s">
        <v>262</v>
      </c>
      <c r="D35" s="49" t="s">
        <v>262</v>
      </c>
      <c r="E35" s="50" t="s">
        <v>262</v>
      </c>
      <c r="F35" s="49" t="s">
        <v>262</v>
      </c>
      <c r="G35" s="51" t="s">
        <v>262</v>
      </c>
      <c r="H35" s="52" t="s">
        <v>262</v>
      </c>
    </row>
    <row r="36" spans="1:8" ht="13.5" customHeight="1">
      <c r="A36" s="156" t="s">
        <v>212</v>
      </c>
      <c r="B36" s="47" t="s">
        <v>262</v>
      </c>
      <c r="C36" s="50" t="s">
        <v>262</v>
      </c>
      <c r="D36" s="49" t="s">
        <v>262</v>
      </c>
      <c r="E36" s="50" t="s">
        <v>262</v>
      </c>
      <c r="F36" s="49" t="s">
        <v>262</v>
      </c>
      <c r="G36" s="51" t="s">
        <v>262</v>
      </c>
      <c r="H36" s="52" t="s">
        <v>262</v>
      </c>
    </row>
    <row r="37" spans="1:8" ht="13.5" customHeight="1">
      <c r="A37" s="156" t="s">
        <v>254</v>
      </c>
      <c r="B37" s="47" t="s">
        <v>262</v>
      </c>
      <c r="C37" s="50" t="s">
        <v>262</v>
      </c>
      <c r="D37" s="49" t="s">
        <v>262</v>
      </c>
      <c r="E37" s="50" t="s">
        <v>262</v>
      </c>
      <c r="F37" s="49" t="s">
        <v>262</v>
      </c>
      <c r="G37" s="51" t="s">
        <v>262</v>
      </c>
      <c r="H37" s="52" t="s">
        <v>262</v>
      </c>
    </row>
    <row r="38" spans="1:8" ht="13.5" customHeight="1">
      <c r="A38" s="156" t="s">
        <v>169</v>
      </c>
      <c r="B38" s="47" t="s">
        <v>262</v>
      </c>
      <c r="C38" s="50" t="s">
        <v>262</v>
      </c>
      <c r="D38" s="49" t="s">
        <v>262</v>
      </c>
      <c r="E38" s="50" t="s">
        <v>262</v>
      </c>
      <c r="F38" s="49" t="s">
        <v>262</v>
      </c>
      <c r="G38" s="51" t="s">
        <v>262</v>
      </c>
      <c r="H38" s="52" t="s">
        <v>262</v>
      </c>
    </row>
    <row r="39" spans="1:8" ht="13.5" customHeight="1">
      <c r="A39" s="156" t="s">
        <v>170</v>
      </c>
      <c r="B39" s="47" t="s">
        <v>262</v>
      </c>
      <c r="C39" s="50" t="s">
        <v>262</v>
      </c>
      <c r="D39" s="49" t="s">
        <v>262</v>
      </c>
      <c r="E39" s="50" t="s">
        <v>262</v>
      </c>
      <c r="F39" s="49" t="s">
        <v>262</v>
      </c>
      <c r="G39" s="51" t="s">
        <v>262</v>
      </c>
      <c r="H39" s="52" t="s">
        <v>262</v>
      </c>
    </row>
    <row r="40" spans="1:8" ht="13.5" customHeight="1">
      <c r="A40" s="158" t="s">
        <v>171</v>
      </c>
      <c r="B40" s="47" t="s">
        <v>262</v>
      </c>
      <c r="C40" s="50" t="s">
        <v>262</v>
      </c>
      <c r="D40" s="49" t="s">
        <v>262</v>
      </c>
      <c r="E40" s="50" t="s">
        <v>262</v>
      </c>
      <c r="F40" s="49" t="s">
        <v>262</v>
      </c>
      <c r="G40" s="51" t="s">
        <v>262</v>
      </c>
      <c r="H40" s="52" t="s">
        <v>262</v>
      </c>
    </row>
    <row r="41" spans="1:8" ht="13.5" customHeight="1">
      <c r="A41" s="156" t="s">
        <v>172</v>
      </c>
      <c r="B41" s="47" t="s">
        <v>262</v>
      </c>
      <c r="C41" s="50" t="s">
        <v>262</v>
      </c>
      <c r="D41" s="49" t="s">
        <v>262</v>
      </c>
      <c r="E41" s="50" t="s">
        <v>262</v>
      </c>
      <c r="F41" s="49" t="s">
        <v>262</v>
      </c>
      <c r="G41" s="51" t="s">
        <v>262</v>
      </c>
      <c r="H41" s="52" t="s">
        <v>262</v>
      </c>
    </row>
    <row r="42" spans="1:8" ht="13.5" customHeight="1">
      <c r="A42" s="156" t="s">
        <v>188</v>
      </c>
      <c r="B42" s="47" t="s">
        <v>262</v>
      </c>
      <c r="C42" s="50" t="s">
        <v>262</v>
      </c>
      <c r="D42" s="49" t="s">
        <v>262</v>
      </c>
      <c r="E42" s="50" t="s">
        <v>262</v>
      </c>
      <c r="F42" s="49" t="s">
        <v>262</v>
      </c>
      <c r="G42" s="51" t="s">
        <v>262</v>
      </c>
      <c r="H42" s="52" t="s">
        <v>262</v>
      </c>
    </row>
    <row r="43" spans="1:8" ht="13.5" customHeight="1">
      <c r="A43" s="156" t="s">
        <v>173</v>
      </c>
      <c r="B43" s="47" t="s">
        <v>262</v>
      </c>
      <c r="C43" s="50" t="s">
        <v>262</v>
      </c>
      <c r="D43" s="49" t="s">
        <v>262</v>
      </c>
      <c r="E43" s="50" t="s">
        <v>262</v>
      </c>
      <c r="F43" s="49" t="s">
        <v>262</v>
      </c>
      <c r="G43" s="51" t="s">
        <v>262</v>
      </c>
      <c r="H43" s="52" t="s">
        <v>262</v>
      </c>
    </row>
    <row r="44" spans="1:8" ht="12.75" customHeight="1">
      <c r="A44" s="156" t="s">
        <v>174</v>
      </c>
      <c r="B44" s="47" t="s">
        <v>262</v>
      </c>
      <c r="C44" s="50" t="s">
        <v>262</v>
      </c>
      <c r="D44" s="49" t="s">
        <v>262</v>
      </c>
      <c r="E44" s="50" t="s">
        <v>262</v>
      </c>
      <c r="F44" s="49" t="s">
        <v>262</v>
      </c>
      <c r="G44" s="51" t="s">
        <v>262</v>
      </c>
      <c r="H44" s="52" t="s">
        <v>262</v>
      </c>
    </row>
    <row r="45" spans="1:8" ht="13.5" customHeight="1">
      <c r="A45" s="156" t="s">
        <v>175</v>
      </c>
      <c r="B45" s="47" t="s">
        <v>262</v>
      </c>
      <c r="C45" s="50" t="s">
        <v>262</v>
      </c>
      <c r="D45" s="49" t="s">
        <v>262</v>
      </c>
      <c r="E45" s="50" t="s">
        <v>262</v>
      </c>
      <c r="F45" s="49" t="s">
        <v>262</v>
      </c>
      <c r="G45" s="51" t="s">
        <v>262</v>
      </c>
      <c r="H45" s="52" t="s">
        <v>262</v>
      </c>
    </row>
    <row r="46" spans="1:8" ht="13.5" customHeight="1">
      <c r="A46" s="156" t="s">
        <v>176</v>
      </c>
      <c r="B46" s="47" t="s">
        <v>262</v>
      </c>
      <c r="C46" s="50" t="s">
        <v>262</v>
      </c>
      <c r="D46" s="49" t="s">
        <v>262</v>
      </c>
      <c r="E46" s="50" t="s">
        <v>262</v>
      </c>
      <c r="F46" s="49" t="s">
        <v>262</v>
      </c>
      <c r="G46" s="51" t="s">
        <v>262</v>
      </c>
      <c r="H46" s="52" t="s">
        <v>262</v>
      </c>
    </row>
    <row r="47" spans="1:8" ht="13.5" customHeight="1">
      <c r="A47" s="156" t="s">
        <v>177</v>
      </c>
      <c r="B47" s="47" t="s">
        <v>262</v>
      </c>
      <c r="C47" s="50" t="s">
        <v>262</v>
      </c>
      <c r="D47" s="49" t="s">
        <v>262</v>
      </c>
      <c r="E47" s="50" t="s">
        <v>262</v>
      </c>
      <c r="F47" s="49" t="s">
        <v>262</v>
      </c>
      <c r="G47" s="51" t="s">
        <v>262</v>
      </c>
      <c r="H47" s="52" t="s">
        <v>262</v>
      </c>
    </row>
    <row r="48" spans="1:8" ht="13.5" customHeight="1">
      <c r="A48" s="156" t="s">
        <v>178</v>
      </c>
      <c r="B48" s="47" t="s">
        <v>262</v>
      </c>
      <c r="C48" s="50" t="s">
        <v>262</v>
      </c>
      <c r="D48" s="49" t="s">
        <v>262</v>
      </c>
      <c r="E48" s="50" t="s">
        <v>262</v>
      </c>
      <c r="F48" s="49" t="s">
        <v>262</v>
      </c>
      <c r="G48" s="51" t="s">
        <v>262</v>
      </c>
      <c r="H48" s="52" t="s">
        <v>262</v>
      </c>
    </row>
    <row r="49" spans="1:8" ht="13.5" customHeight="1" thickBot="1">
      <c r="A49" s="159" t="s">
        <v>179</v>
      </c>
      <c r="B49" s="67" t="s">
        <v>262</v>
      </c>
      <c r="C49" s="70" t="s">
        <v>262</v>
      </c>
      <c r="D49" s="69" t="s">
        <v>262</v>
      </c>
      <c r="E49" s="70" t="s">
        <v>262</v>
      </c>
      <c r="F49" s="69" t="s">
        <v>262</v>
      </c>
      <c r="G49" s="71" t="s">
        <v>262</v>
      </c>
      <c r="H49" s="72" t="s">
        <v>262</v>
      </c>
    </row>
    <row r="50" ht="12" customHeight="1">
      <c r="A50" s="9" t="s">
        <v>151</v>
      </c>
    </row>
    <row r="51" spans="1:8" ht="12" customHeight="1">
      <c r="A51" s="301" t="s">
        <v>81</v>
      </c>
      <c r="B51" s="301"/>
      <c r="C51" s="301"/>
      <c r="D51" s="301"/>
      <c r="E51" s="301"/>
      <c r="F51" s="301"/>
      <c r="G51" s="301"/>
      <c r="H51" s="301"/>
    </row>
    <row r="52" spans="1:8" ht="12" customHeight="1">
      <c r="A52" s="301"/>
      <c r="B52" s="301"/>
      <c r="C52" s="301"/>
      <c r="D52" s="301"/>
      <c r="E52" s="301"/>
      <c r="F52" s="301"/>
      <c r="G52" s="301"/>
      <c r="H52" s="301"/>
    </row>
    <row r="53" spans="1:8" ht="12" customHeight="1">
      <c r="A53" s="12" t="s">
        <v>203</v>
      </c>
      <c r="B53" s="153"/>
      <c r="C53" s="153"/>
      <c r="D53" s="153"/>
      <c r="E53" s="153"/>
      <c r="F53" s="153"/>
      <c r="G53" s="153"/>
      <c r="H53" s="153"/>
    </row>
    <row r="54" spans="1:8" ht="12" customHeight="1">
      <c r="A54" s="301" t="s">
        <v>246</v>
      </c>
      <c r="B54" s="301"/>
      <c r="C54" s="301"/>
      <c r="D54" s="301"/>
      <c r="E54" s="301"/>
      <c r="F54" s="301"/>
      <c r="G54" s="301"/>
      <c r="H54" s="301"/>
    </row>
    <row r="55" spans="1:8" ht="12" customHeight="1">
      <c r="A55" s="301"/>
      <c r="B55" s="301"/>
      <c r="C55" s="301"/>
      <c r="D55" s="301"/>
      <c r="E55" s="301"/>
      <c r="F55" s="301"/>
      <c r="G55" s="301"/>
      <c r="H55" s="301"/>
    </row>
    <row r="56" spans="1:8" ht="34.5" customHeight="1">
      <c r="A56" s="292" t="s">
        <v>264</v>
      </c>
      <c r="B56" s="292"/>
      <c r="C56" s="292"/>
      <c r="D56" s="292"/>
      <c r="E56" s="292"/>
      <c r="F56" s="292"/>
      <c r="G56" s="292"/>
      <c r="H56" s="292"/>
    </row>
  </sheetData>
  <mergeCells count="4">
    <mergeCell ref="B4:H4"/>
    <mergeCell ref="A51:H52"/>
    <mergeCell ref="A56:H56"/>
    <mergeCell ref="A54:H55"/>
  </mergeCells>
  <printOptions/>
  <pageMargins left="0.75" right="0.75" top="0.75" bottom="0.5" header="0.5" footer="0.5"/>
  <pageSetup horizontalDpi="600" verticalDpi="600" orientation="portrait" scale="82" r:id="rId1"/>
  <headerFooter alignWithMargins="0">
    <oddFooter>&amp;R6</oddFooter>
  </headerFooter>
</worksheet>
</file>

<file path=xl/worksheets/sheet7.xml><?xml version="1.0" encoding="utf-8"?>
<worksheet xmlns="http://schemas.openxmlformats.org/spreadsheetml/2006/main" xmlns:r="http://schemas.openxmlformats.org/officeDocument/2006/relationships">
  <dimension ref="A1:J54"/>
  <sheetViews>
    <sheetView zoomScale="90" zoomScaleNormal="90" zoomScaleSheetLayoutView="90" workbookViewId="0" topLeftCell="A1">
      <selection activeCell="B6" sqref="B6"/>
    </sheetView>
  </sheetViews>
  <sheetFormatPr defaultColWidth="9.140625" defaultRowHeight="12.75"/>
  <cols>
    <col min="1" max="1" width="28.7109375" style="1" customWidth="1"/>
    <col min="2" max="6" width="8.7109375" style="1" customWidth="1"/>
    <col min="7" max="7" width="9.57421875" style="1" customWidth="1"/>
    <col min="8" max="8" width="8.7109375" style="1" customWidth="1"/>
    <col min="9" max="9" width="10.140625" style="1" customWidth="1"/>
    <col min="10" max="16384" width="10.7109375" style="1" customWidth="1"/>
  </cols>
  <sheetData>
    <row r="1" ht="25.5" customHeight="1">
      <c r="A1" s="3" t="s">
        <v>261</v>
      </c>
    </row>
    <row r="2" ht="20.25" customHeight="1">
      <c r="A2" s="27" t="s">
        <v>146</v>
      </c>
    </row>
    <row r="3" ht="25.5" customHeight="1" thickBot="1">
      <c r="A3" s="4" t="s">
        <v>239</v>
      </c>
    </row>
    <row r="4" spans="1:9" ht="17.25" customHeight="1">
      <c r="A4" s="29"/>
      <c r="B4" s="295" t="s">
        <v>150</v>
      </c>
      <c r="C4" s="263"/>
      <c r="D4" s="263"/>
      <c r="E4" s="263"/>
      <c r="F4" s="263"/>
      <c r="G4" s="263"/>
      <c r="H4" s="263"/>
      <c r="I4" s="264"/>
    </row>
    <row r="5" spans="1:9" ht="62.25" thickBot="1">
      <c r="A5" s="31"/>
      <c r="B5" s="20" t="s">
        <v>63</v>
      </c>
      <c r="C5" s="21" t="s">
        <v>64</v>
      </c>
      <c r="D5" s="21" t="s">
        <v>65</v>
      </c>
      <c r="E5" s="21" t="s">
        <v>66</v>
      </c>
      <c r="F5" s="21" t="s">
        <v>67</v>
      </c>
      <c r="G5" s="21" t="s">
        <v>68</v>
      </c>
      <c r="H5" s="21" t="s">
        <v>24</v>
      </c>
      <c r="I5" s="22" t="s">
        <v>20</v>
      </c>
    </row>
    <row r="6" spans="1:10" ht="19.5" customHeight="1">
      <c r="A6" s="28" t="s">
        <v>2</v>
      </c>
      <c r="B6" s="37">
        <v>39.4</v>
      </c>
      <c r="C6" s="40">
        <v>30.9</v>
      </c>
      <c r="D6" s="39">
        <v>11</v>
      </c>
      <c r="E6" s="40">
        <v>5.5</v>
      </c>
      <c r="F6" s="39">
        <v>6</v>
      </c>
      <c r="G6" s="40">
        <v>2.6</v>
      </c>
      <c r="H6" s="39">
        <v>2.7</v>
      </c>
      <c r="I6" s="41">
        <v>2</v>
      </c>
      <c r="J6" s="116"/>
    </row>
    <row r="7" spans="1:9" ht="30" customHeight="1">
      <c r="A7" s="14" t="s">
        <v>3</v>
      </c>
      <c r="B7" s="42">
        <v>39.8</v>
      </c>
      <c r="C7" s="45">
        <v>31.6</v>
      </c>
      <c r="D7" s="44">
        <v>10.6</v>
      </c>
      <c r="E7" s="45">
        <v>5.2</v>
      </c>
      <c r="F7" s="44">
        <v>5.8</v>
      </c>
      <c r="G7" s="45">
        <v>2.4</v>
      </c>
      <c r="H7" s="44">
        <v>2.7</v>
      </c>
      <c r="I7" s="46">
        <v>1.9</v>
      </c>
    </row>
    <row r="8" spans="1:9" ht="13.5" customHeight="1">
      <c r="A8" s="156" t="s">
        <v>186</v>
      </c>
      <c r="B8" s="47">
        <v>41.6</v>
      </c>
      <c r="C8" s="50">
        <v>33.2</v>
      </c>
      <c r="D8" s="49">
        <v>11</v>
      </c>
      <c r="E8" s="50">
        <v>4.8</v>
      </c>
      <c r="F8" s="49">
        <v>4.9</v>
      </c>
      <c r="G8" s="51">
        <v>1.3</v>
      </c>
      <c r="H8" s="52">
        <v>2.2</v>
      </c>
      <c r="I8" s="53">
        <v>1</v>
      </c>
    </row>
    <row r="9" spans="1:9" ht="13.5" customHeight="1">
      <c r="A9" s="156" t="s">
        <v>185</v>
      </c>
      <c r="B9" s="47" t="s">
        <v>262</v>
      </c>
      <c r="C9" s="50" t="s">
        <v>262</v>
      </c>
      <c r="D9" s="49" t="s">
        <v>262</v>
      </c>
      <c r="E9" s="50" t="s">
        <v>262</v>
      </c>
      <c r="F9" s="49" t="s">
        <v>262</v>
      </c>
      <c r="G9" s="51" t="s">
        <v>262</v>
      </c>
      <c r="H9" s="52" t="s">
        <v>262</v>
      </c>
      <c r="I9" s="53" t="s">
        <v>262</v>
      </c>
    </row>
    <row r="10" spans="1:9" ht="13.5" customHeight="1">
      <c r="A10" s="156" t="s">
        <v>228</v>
      </c>
      <c r="B10" s="47" t="s">
        <v>262</v>
      </c>
      <c r="C10" s="50" t="s">
        <v>262</v>
      </c>
      <c r="D10" s="49" t="s">
        <v>262</v>
      </c>
      <c r="E10" s="50" t="s">
        <v>262</v>
      </c>
      <c r="F10" s="49" t="s">
        <v>262</v>
      </c>
      <c r="G10" s="51" t="s">
        <v>262</v>
      </c>
      <c r="H10" s="52" t="s">
        <v>262</v>
      </c>
      <c r="I10" s="53" t="s">
        <v>262</v>
      </c>
    </row>
    <row r="11" spans="1:9" ht="13.5" customHeight="1">
      <c r="A11" s="156" t="s">
        <v>229</v>
      </c>
      <c r="B11" s="47" t="s">
        <v>262</v>
      </c>
      <c r="C11" s="50" t="s">
        <v>262</v>
      </c>
      <c r="D11" s="49" t="s">
        <v>262</v>
      </c>
      <c r="E11" s="50" t="s">
        <v>262</v>
      </c>
      <c r="F11" s="49" t="s">
        <v>262</v>
      </c>
      <c r="G11" s="51" t="s">
        <v>262</v>
      </c>
      <c r="H11" s="52" t="s">
        <v>262</v>
      </c>
      <c r="I11" s="53" t="s">
        <v>262</v>
      </c>
    </row>
    <row r="12" spans="1:9" ht="13.5" customHeight="1">
      <c r="A12" s="156" t="s">
        <v>184</v>
      </c>
      <c r="B12" s="47" t="s">
        <v>262</v>
      </c>
      <c r="C12" s="50" t="s">
        <v>262</v>
      </c>
      <c r="D12" s="49" t="s">
        <v>262</v>
      </c>
      <c r="E12" s="50" t="s">
        <v>262</v>
      </c>
      <c r="F12" s="49" t="s">
        <v>262</v>
      </c>
      <c r="G12" s="51" t="s">
        <v>262</v>
      </c>
      <c r="H12" s="52" t="s">
        <v>262</v>
      </c>
      <c r="I12" s="53" t="s">
        <v>262</v>
      </c>
    </row>
    <row r="13" spans="1:9" ht="13.5" customHeight="1">
      <c r="A13" s="156" t="s">
        <v>183</v>
      </c>
      <c r="B13" s="47" t="s">
        <v>262</v>
      </c>
      <c r="C13" s="50" t="s">
        <v>262</v>
      </c>
      <c r="D13" s="49" t="s">
        <v>262</v>
      </c>
      <c r="E13" s="50" t="s">
        <v>262</v>
      </c>
      <c r="F13" s="49" t="s">
        <v>262</v>
      </c>
      <c r="G13" s="51" t="s">
        <v>262</v>
      </c>
      <c r="H13" s="52" t="s">
        <v>262</v>
      </c>
      <c r="I13" s="53" t="s">
        <v>262</v>
      </c>
    </row>
    <row r="14" spans="1:9" ht="13.5" customHeight="1">
      <c r="A14" s="156" t="s">
        <v>182</v>
      </c>
      <c r="B14" s="47" t="s">
        <v>262</v>
      </c>
      <c r="C14" s="50" t="s">
        <v>262</v>
      </c>
      <c r="D14" s="49" t="s">
        <v>262</v>
      </c>
      <c r="E14" s="50" t="s">
        <v>262</v>
      </c>
      <c r="F14" s="49" t="s">
        <v>262</v>
      </c>
      <c r="G14" s="51" t="s">
        <v>262</v>
      </c>
      <c r="H14" s="52" t="s">
        <v>262</v>
      </c>
      <c r="I14" s="53" t="s">
        <v>262</v>
      </c>
    </row>
    <row r="15" spans="1:9" ht="13.5" customHeight="1">
      <c r="A15" s="156" t="s">
        <v>181</v>
      </c>
      <c r="B15" s="47" t="s">
        <v>262</v>
      </c>
      <c r="C15" s="50" t="s">
        <v>262</v>
      </c>
      <c r="D15" s="49" t="s">
        <v>262</v>
      </c>
      <c r="E15" s="50" t="s">
        <v>262</v>
      </c>
      <c r="F15" s="49" t="s">
        <v>262</v>
      </c>
      <c r="G15" s="51" t="s">
        <v>262</v>
      </c>
      <c r="H15" s="52" t="s">
        <v>262</v>
      </c>
      <c r="I15" s="53" t="s">
        <v>262</v>
      </c>
    </row>
    <row r="16" spans="1:9" ht="13.5" customHeight="1">
      <c r="A16" s="156" t="s">
        <v>180</v>
      </c>
      <c r="B16" s="47">
        <v>21.9</v>
      </c>
      <c r="C16" s="50">
        <v>17</v>
      </c>
      <c r="D16" s="49">
        <v>7.6</v>
      </c>
      <c r="E16" s="50">
        <v>9.2</v>
      </c>
      <c r="F16" s="49">
        <v>13.8</v>
      </c>
      <c r="G16" s="51">
        <v>12.3</v>
      </c>
      <c r="H16" s="52">
        <v>8</v>
      </c>
      <c r="I16" s="53">
        <v>10.2</v>
      </c>
    </row>
    <row r="17" spans="1:9" ht="19.5" customHeight="1">
      <c r="A17" s="15" t="s">
        <v>4</v>
      </c>
      <c r="B17" s="54">
        <v>30.2</v>
      </c>
      <c r="C17" s="57">
        <v>15.1</v>
      </c>
      <c r="D17" s="56">
        <v>20.3</v>
      </c>
      <c r="E17" s="57">
        <v>12</v>
      </c>
      <c r="F17" s="56">
        <v>9.9</v>
      </c>
      <c r="G17" s="58">
        <v>6.7</v>
      </c>
      <c r="H17" s="59">
        <v>1.4</v>
      </c>
      <c r="I17" s="60">
        <v>4.4</v>
      </c>
    </row>
    <row r="18" spans="1:9" ht="13.5" customHeight="1">
      <c r="A18" s="156" t="s">
        <v>155</v>
      </c>
      <c r="B18" s="47" t="s">
        <v>262</v>
      </c>
      <c r="C18" s="50" t="s">
        <v>262</v>
      </c>
      <c r="D18" s="49" t="s">
        <v>262</v>
      </c>
      <c r="E18" s="50" t="s">
        <v>262</v>
      </c>
      <c r="F18" s="49" t="s">
        <v>262</v>
      </c>
      <c r="G18" s="51" t="s">
        <v>262</v>
      </c>
      <c r="H18" s="52" t="s">
        <v>262</v>
      </c>
      <c r="I18" s="53" t="s">
        <v>262</v>
      </c>
    </row>
    <row r="19" spans="1:9" ht="13.5" customHeight="1">
      <c r="A19" s="156" t="s">
        <v>156</v>
      </c>
      <c r="B19" s="47" t="s">
        <v>262</v>
      </c>
      <c r="C19" s="50" t="s">
        <v>262</v>
      </c>
      <c r="D19" s="49" t="s">
        <v>262</v>
      </c>
      <c r="E19" s="50" t="s">
        <v>262</v>
      </c>
      <c r="F19" s="49" t="s">
        <v>262</v>
      </c>
      <c r="G19" s="51" t="s">
        <v>262</v>
      </c>
      <c r="H19" s="52" t="s">
        <v>262</v>
      </c>
      <c r="I19" s="53" t="s">
        <v>262</v>
      </c>
    </row>
    <row r="20" spans="1:9" ht="13.5" customHeight="1">
      <c r="A20" s="156" t="s">
        <v>157</v>
      </c>
      <c r="B20" s="47" t="s">
        <v>262</v>
      </c>
      <c r="C20" s="50" t="s">
        <v>262</v>
      </c>
      <c r="D20" s="49" t="s">
        <v>262</v>
      </c>
      <c r="E20" s="50" t="s">
        <v>262</v>
      </c>
      <c r="F20" s="49" t="s">
        <v>262</v>
      </c>
      <c r="G20" s="51" t="s">
        <v>262</v>
      </c>
      <c r="H20" s="52" t="s">
        <v>262</v>
      </c>
      <c r="I20" s="53" t="s">
        <v>262</v>
      </c>
    </row>
    <row r="21" spans="1:9" ht="13.5" customHeight="1">
      <c r="A21" s="156" t="s">
        <v>153</v>
      </c>
      <c r="B21" s="61" t="s">
        <v>262</v>
      </c>
      <c r="C21" s="51" t="s">
        <v>262</v>
      </c>
      <c r="D21" s="52" t="s">
        <v>262</v>
      </c>
      <c r="E21" s="51" t="s">
        <v>262</v>
      </c>
      <c r="F21" s="52" t="s">
        <v>262</v>
      </c>
      <c r="G21" s="51" t="s">
        <v>262</v>
      </c>
      <c r="H21" s="52" t="s">
        <v>262</v>
      </c>
      <c r="I21" s="53" t="s">
        <v>262</v>
      </c>
    </row>
    <row r="22" spans="1:9" ht="13.5" customHeight="1">
      <c r="A22" s="156" t="s">
        <v>152</v>
      </c>
      <c r="B22" s="47" t="s">
        <v>262</v>
      </c>
      <c r="C22" s="50" t="s">
        <v>262</v>
      </c>
      <c r="D22" s="49" t="s">
        <v>262</v>
      </c>
      <c r="E22" s="50" t="s">
        <v>262</v>
      </c>
      <c r="F22" s="49" t="s">
        <v>262</v>
      </c>
      <c r="G22" s="51" t="s">
        <v>262</v>
      </c>
      <c r="H22" s="52" t="s">
        <v>262</v>
      </c>
      <c r="I22" s="53" t="s">
        <v>262</v>
      </c>
    </row>
    <row r="23" spans="1:9" ht="13.5" customHeight="1">
      <c r="A23" s="156" t="s">
        <v>154</v>
      </c>
      <c r="B23" s="47" t="s">
        <v>262</v>
      </c>
      <c r="C23" s="50" t="s">
        <v>262</v>
      </c>
      <c r="D23" s="49" t="s">
        <v>262</v>
      </c>
      <c r="E23" s="50" t="s">
        <v>262</v>
      </c>
      <c r="F23" s="49" t="s">
        <v>262</v>
      </c>
      <c r="G23" s="51" t="s">
        <v>262</v>
      </c>
      <c r="H23" s="52" t="s">
        <v>262</v>
      </c>
      <c r="I23" s="53" t="s">
        <v>262</v>
      </c>
    </row>
    <row r="24" spans="1:9" ht="13.5" customHeight="1">
      <c r="A24" s="157" t="s">
        <v>158</v>
      </c>
      <c r="B24" s="47" t="s">
        <v>262</v>
      </c>
      <c r="C24" s="50" t="s">
        <v>262</v>
      </c>
      <c r="D24" s="49" t="s">
        <v>262</v>
      </c>
      <c r="E24" s="50" t="s">
        <v>262</v>
      </c>
      <c r="F24" s="49" t="s">
        <v>262</v>
      </c>
      <c r="G24" s="51" t="s">
        <v>262</v>
      </c>
      <c r="H24" s="52" t="s">
        <v>262</v>
      </c>
      <c r="I24" s="53" t="s">
        <v>262</v>
      </c>
    </row>
    <row r="25" spans="1:9" ht="13.5" customHeight="1">
      <c r="A25" s="157" t="s">
        <v>159</v>
      </c>
      <c r="B25" s="47" t="s">
        <v>262</v>
      </c>
      <c r="C25" s="50" t="s">
        <v>262</v>
      </c>
      <c r="D25" s="49" t="s">
        <v>262</v>
      </c>
      <c r="E25" s="50" t="s">
        <v>262</v>
      </c>
      <c r="F25" s="49" t="s">
        <v>262</v>
      </c>
      <c r="G25" s="51" t="s">
        <v>262</v>
      </c>
      <c r="H25" s="52" t="s">
        <v>262</v>
      </c>
      <c r="I25" s="53" t="s">
        <v>262</v>
      </c>
    </row>
    <row r="26" spans="1:9" ht="13.5" customHeight="1">
      <c r="A26" s="156" t="s">
        <v>160</v>
      </c>
      <c r="B26" s="47" t="s">
        <v>262</v>
      </c>
      <c r="C26" s="50" t="s">
        <v>262</v>
      </c>
      <c r="D26" s="49" t="s">
        <v>262</v>
      </c>
      <c r="E26" s="50" t="s">
        <v>262</v>
      </c>
      <c r="F26" s="49" t="s">
        <v>262</v>
      </c>
      <c r="G26" s="51" t="s">
        <v>262</v>
      </c>
      <c r="H26" s="52" t="s">
        <v>262</v>
      </c>
      <c r="I26" s="53" t="s">
        <v>262</v>
      </c>
    </row>
    <row r="27" spans="1:9" ht="13.5" customHeight="1">
      <c r="A27" s="156" t="s">
        <v>161</v>
      </c>
      <c r="B27" s="47" t="s">
        <v>262</v>
      </c>
      <c r="C27" s="50" t="s">
        <v>262</v>
      </c>
      <c r="D27" s="49" t="s">
        <v>262</v>
      </c>
      <c r="E27" s="50" t="s">
        <v>262</v>
      </c>
      <c r="F27" s="49" t="s">
        <v>262</v>
      </c>
      <c r="G27" s="51" t="s">
        <v>262</v>
      </c>
      <c r="H27" s="52" t="s">
        <v>262</v>
      </c>
      <c r="I27" s="53" t="s">
        <v>262</v>
      </c>
    </row>
    <row r="28" spans="1:9" ht="13.5" customHeight="1">
      <c r="A28" s="156" t="s">
        <v>162</v>
      </c>
      <c r="B28" s="47" t="s">
        <v>262</v>
      </c>
      <c r="C28" s="50" t="s">
        <v>262</v>
      </c>
      <c r="D28" s="49" t="s">
        <v>262</v>
      </c>
      <c r="E28" s="50" t="s">
        <v>262</v>
      </c>
      <c r="F28" s="49" t="s">
        <v>262</v>
      </c>
      <c r="G28" s="51" t="s">
        <v>262</v>
      </c>
      <c r="H28" s="52" t="s">
        <v>262</v>
      </c>
      <c r="I28" s="53" t="s">
        <v>262</v>
      </c>
    </row>
    <row r="29" spans="1:9" ht="13.5" customHeight="1">
      <c r="A29" s="156" t="s">
        <v>189</v>
      </c>
      <c r="B29" s="47" t="s">
        <v>262</v>
      </c>
      <c r="C29" s="50" t="s">
        <v>262</v>
      </c>
      <c r="D29" s="49" t="s">
        <v>262</v>
      </c>
      <c r="E29" s="50" t="s">
        <v>262</v>
      </c>
      <c r="F29" s="49" t="s">
        <v>262</v>
      </c>
      <c r="G29" s="51" t="s">
        <v>262</v>
      </c>
      <c r="H29" s="52" t="s">
        <v>262</v>
      </c>
      <c r="I29" s="53" t="s">
        <v>262</v>
      </c>
    </row>
    <row r="30" spans="1:9" ht="13.5" customHeight="1">
      <c r="A30" s="156" t="s">
        <v>163</v>
      </c>
      <c r="B30" s="47" t="s">
        <v>262</v>
      </c>
      <c r="C30" s="50" t="s">
        <v>262</v>
      </c>
      <c r="D30" s="49" t="s">
        <v>262</v>
      </c>
      <c r="E30" s="50" t="s">
        <v>262</v>
      </c>
      <c r="F30" s="49" t="s">
        <v>262</v>
      </c>
      <c r="G30" s="51" t="s">
        <v>262</v>
      </c>
      <c r="H30" s="52" t="s">
        <v>262</v>
      </c>
      <c r="I30" s="53" t="s">
        <v>262</v>
      </c>
    </row>
    <row r="31" spans="1:9" ht="13.5" customHeight="1">
      <c r="A31" s="156" t="s">
        <v>164</v>
      </c>
      <c r="B31" s="47" t="s">
        <v>262</v>
      </c>
      <c r="C31" s="50" t="s">
        <v>262</v>
      </c>
      <c r="D31" s="49" t="s">
        <v>262</v>
      </c>
      <c r="E31" s="50" t="s">
        <v>262</v>
      </c>
      <c r="F31" s="49" t="s">
        <v>262</v>
      </c>
      <c r="G31" s="51" t="s">
        <v>262</v>
      </c>
      <c r="H31" s="52" t="s">
        <v>262</v>
      </c>
      <c r="I31" s="53" t="s">
        <v>262</v>
      </c>
    </row>
    <row r="32" spans="1:9" ht="13.5" customHeight="1">
      <c r="A32" s="183" t="s">
        <v>187</v>
      </c>
      <c r="B32" s="47" t="s">
        <v>262</v>
      </c>
      <c r="C32" s="50" t="s">
        <v>262</v>
      </c>
      <c r="D32" s="49" t="s">
        <v>262</v>
      </c>
      <c r="E32" s="50" t="s">
        <v>262</v>
      </c>
      <c r="F32" s="49" t="s">
        <v>262</v>
      </c>
      <c r="G32" s="51" t="s">
        <v>262</v>
      </c>
      <c r="H32" s="52" t="s">
        <v>262</v>
      </c>
      <c r="I32" s="53" t="s">
        <v>262</v>
      </c>
    </row>
    <row r="33" spans="1:9" ht="13.5" customHeight="1">
      <c r="A33" s="156" t="s">
        <v>165</v>
      </c>
      <c r="B33" s="47" t="s">
        <v>262</v>
      </c>
      <c r="C33" s="50" t="s">
        <v>262</v>
      </c>
      <c r="D33" s="49" t="s">
        <v>262</v>
      </c>
      <c r="E33" s="50" t="s">
        <v>262</v>
      </c>
      <c r="F33" s="49" t="s">
        <v>262</v>
      </c>
      <c r="G33" s="51" t="s">
        <v>262</v>
      </c>
      <c r="H33" s="52" t="s">
        <v>262</v>
      </c>
      <c r="I33" s="53" t="s">
        <v>262</v>
      </c>
    </row>
    <row r="34" spans="1:9" ht="13.5" customHeight="1">
      <c r="A34" s="156" t="s">
        <v>166</v>
      </c>
      <c r="B34" s="47" t="s">
        <v>262</v>
      </c>
      <c r="C34" s="50" t="s">
        <v>262</v>
      </c>
      <c r="D34" s="49" t="s">
        <v>262</v>
      </c>
      <c r="E34" s="50" t="s">
        <v>262</v>
      </c>
      <c r="F34" s="49" t="s">
        <v>262</v>
      </c>
      <c r="G34" s="51" t="s">
        <v>262</v>
      </c>
      <c r="H34" s="52" t="s">
        <v>262</v>
      </c>
      <c r="I34" s="53" t="s">
        <v>262</v>
      </c>
    </row>
    <row r="35" spans="1:9" ht="13.5" customHeight="1">
      <c r="A35" s="156" t="s">
        <v>167</v>
      </c>
      <c r="B35" s="47" t="s">
        <v>262</v>
      </c>
      <c r="C35" s="50" t="s">
        <v>262</v>
      </c>
      <c r="D35" s="49" t="s">
        <v>262</v>
      </c>
      <c r="E35" s="50" t="s">
        <v>262</v>
      </c>
      <c r="F35" s="49" t="s">
        <v>262</v>
      </c>
      <c r="G35" s="51" t="s">
        <v>262</v>
      </c>
      <c r="H35" s="52" t="s">
        <v>262</v>
      </c>
      <c r="I35" s="53" t="s">
        <v>262</v>
      </c>
    </row>
    <row r="36" spans="1:9" ht="13.5" customHeight="1">
      <c r="A36" s="156" t="s">
        <v>213</v>
      </c>
      <c r="B36" s="47" t="s">
        <v>262</v>
      </c>
      <c r="C36" s="50" t="s">
        <v>262</v>
      </c>
      <c r="D36" s="49" t="s">
        <v>262</v>
      </c>
      <c r="E36" s="50" t="s">
        <v>262</v>
      </c>
      <c r="F36" s="49" t="s">
        <v>262</v>
      </c>
      <c r="G36" s="51" t="s">
        <v>262</v>
      </c>
      <c r="H36" s="52" t="s">
        <v>262</v>
      </c>
      <c r="I36" s="53" t="s">
        <v>262</v>
      </c>
    </row>
    <row r="37" spans="1:9" ht="13.5" customHeight="1">
      <c r="A37" s="156" t="s">
        <v>252</v>
      </c>
      <c r="B37" s="47" t="s">
        <v>262</v>
      </c>
      <c r="C37" s="50" t="s">
        <v>262</v>
      </c>
      <c r="D37" s="49" t="s">
        <v>262</v>
      </c>
      <c r="E37" s="50" t="s">
        <v>262</v>
      </c>
      <c r="F37" s="49" t="s">
        <v>262</v>
      </c>
      <c r="G37" s="51" t="s">
        <v>262</v>
      </c>
      <c r="H37" s="52" t="s">
        <v>262</v>
      </c>
      <c r="I37" s="53" t="s">
        <v>262</v>
      </c>
    </row>
    <row r="38" spans="1:9" ht="13.5" customHeight="1">
      <c r="A38" s="156" t="s">
        <v>169</v>
      </c>
      <c r="B38" s="47" t="s">
        <v>262</v>
      </c>
      <c r="C38" s="50" t="s">
        <v>262</v>
      </c>
      <c r="D38" s="49" t="s">
        <v>262</v>
      </c>
      <c r="E38" s="50" t="s">
        <v>262</v>
      </c>
      <c r="F38" s="49" t="s">
        <v>262</v>
      </c>
      <c r="G38" s="51" t="s">
        <v>262</v>
      </c>
      <c r="H38" s="52" t="s">
        <v>262</v>
      </c>
      <c r="I38" s="53" t="s">
        <v>262</v>
      </c>
    </row>
    <row r="39" spans="1:9" ht="13.5" customHeight="1">
      <c r="A39" s="156" t="s">
        <v>170</v>
      </c>
      <c r="B39" s="47" t="s">
        <v>262</v>
      </c>
      <c r="C39" s="50" t="s">
        <v>262</v>
      </c>
      <c r="D39" s="49" t="s">
        <v>262</v>
      </c>
      <c r="E39" s="50" t="s">
        <v>262</v>
      </c>
      <c r="F39" s="49" t="s">
        <v>262</v>
      </c>
      <c r="G39" s="51" t="s">
        <v>262</v>
      </c>
      <c r="H39" s="52" t="s">
        <v>262</v>
      </c>
      <c r="I39" s="53" t="s">
        <v>262</v>
      </c>
    </row>
    <row r="40" spans="1:9" ht="13.5" customHeight="1">
      <c r="A40" s="158" t="s">
        <v>171</v>
      </c>
      <c r="B40" s="47" t="s">
        <v>262</v>
      </c>
      <c r="C40" s="50" t="s">
        <v>262</v>
      </c>
      <c r="D40" s="49" t="s">
        <v>262</v>
      </c>
      <c r="E40" s="50" t="s">
        <v>262</v>
      </c>
      <c r="F40" s="49" t="s">
        <v>262</v>
      </c>
      <c r="G40" s="51" t="s">
        <v>262</v>
      </c>
      <c r="H40" s="52" t="s">
        <v>262</v>
      </c>
      <c r="I40" s="53" t="s">
        <v>262</v>
      </c>
    </row>
    <row r="41" spans="1:9" ht="13.5" customHeight="1">
      <c r="A41" s="156" t="s">
        <v>172</v>
      </c>
      <c r="B41" s="47" t="s">
        <v>262</v>
      </c>
      <c r="C41" s="50" t="s">
        <v>262</v>
      </c>
      <c r="D41" s="49" t="s">
        <v>262</v>
      </c>
      <c r="E41" s="50" t="s">
        <v>262</v>
      </c>
      <c r="F41" s="49" t="s">
        <v>262</v>
      </c>
      <c r="G41" s="51" t="s">
        <v>262</v>
      </c>
      <c r="H41" s="52" t="s">
        <v>262</v>
      </c>
      <c r="I41" s="53" t="s">
        <v>262</v>
      </c>
    </row>
    <row r="42" spans="1:9" ht="13.5" customHeight="1">
      <c r="A42" s="156" t="s">
        <v>188</v>
      </c>
      <c r="B42" s="47" t="s">
        <v>262</v>
      </c>
      <c r="C42" s="50" t="s">
        <v>262</v>
      </c>
      <c r="D42" s="49" t="s">
        <v>262</v>
      </c>
      <c r="E42" s="50" t="s">
        <v>262</v>
      </c>
      <c r="F42" s="49" t="s">
        <v>262</v>
      </c>
      <c r="G42" s="51" t="s">
        <v>262</v>
      </c>
      <c r="H42" s="52" t="s">
        <v>262</v>
      </c>
      <c r="I42" s="53" t="s">
        <v>262</v>
      </c>
    </row>
    <row r="43" spans="1:9" ht="13.5" customHeight="1">
      <c r="A43" s="156" t="s">
        <v>173</v>
      </c>
      <c r="B43" s="47" t="s">
        <v>262</v>
      </c>
      <c r="C43" s="50" t="s">
        <v>262</v>
      </c>
      <c r="D43" s="49" t="s">
        <v>262</v>
      </c>
      <c r="E43" s="50" t="s">
        <v>262</v>
      </c>
      <c r="F43" s="49" t="s">
        <v>262</v>
      </c>
      <c r="G43" s="51" t="s">
        <v>262</v>
      </c>
      <c r="H43" s="52" t="s">
        <v>262</v>
      </c>
      <c r="I43" s="53" t="s">
        <v>262</v>
      </c>
    </row>
    <row r="44" spans="1:9" ht="13.5" customHeight="1">
      <c r="A44" s="156" t="s">
        <v>174</v>
      </c>
      <c r="B44" s="65" t="s">
        <v>262</v>
      </c>
      <c r="C44" s="164" t="s">
        <v>262</v>
      </c>
      <c r="D44" s="66" t="s">
        <v>262</v>
      </c>
      <c r="E44" s="164" t="s">
        <v>262</v>
      </c>
      <c r="F44" s="66" t="s">
        <v>262</v>
      </c>
      <c r="G44" s="167" t="s">
        <v>262</v>
      </c>
      <c r="H44" s="168" t="s">
        <v>262</v>
      </c>
      <c r="I44" s="174" t="s">
        <v>262</v>
      </c>
    </row>
    <row r="45" spans="1:9" ht="13.5" customHeight="1">
      <c r="A45" s="156" t="s">
        <v>175</v>
      </c>
      <c r="B45" s="47" t="s">
        <v>262</v>
      </c>
      <c r="C45" s="50" t="s">
        <v>262</v>
      </c>
      <c r="D45" s="49" t="s">
        <v>262</v>
      </c>
      <c r="E45" s="50" t="s">
        <v>262</v>
      </c>
      <c r="F45" s="49" t="s">
        <v>262</v>
      </c>
      <c r="G45" s="51" t="s">
        <v>262</v>
      </c>
      <c r="H45" s="52" t="s">
        <v>262</v>
      </c>
      <c r="I45" s="53" t="s">
        <v>262</v>
      </c>
    </row>
    <row r="46" spans="1:9" ht="13.5" customHeight="1">
      <c r="A46" s="156" t="s">
        <v>214</v>
      </c>
      <c r="B46" s="47" t="s">
        <v>262</v>
      </c>
      <c r="C46" s="50" t="s">
        <v>262</v>
      </c>
      <c r="D46" s="49" t="s">
        <v>262</v>
      </c>
      <c r="E46" s="50" t="s">
        <v>262</v>
      </c>
      <c r="F46" s="49" t="s">
        <v>262</v>
      </c>
      <c r="G46" s="51" t="s">
        <v>262</v>
      </c>
      <c r="H46" s="52" t="s">
        <v>262</v>
      </c>
      <c r="I46" s="53" t="s">
        <v>262</v>
      </c>
    </row>
    <row r="47" spans="1:9" ht="13.5" customHeight="1">
      <c r="A47" s="156" t="s">
        <v>177</v>
      </c>
      <c r="B47" s="47" t="s">
        <v>262</v>
      </c>
      <c r="C47" s="50" t="s">
        <v>262</v>
      </c>
      <c r="D47" s="49" t="s">
        <v>262</v>
      </c>
      <c r="E47" s="50" t="s">
        <v>262</v>
      </c>
      <c r="F47" s="49" t="s">
        <v>262</v>
      </c>
      <c r="G47" s="51" t="s">
        <v>262</v>
      </c>
      <c r="H47" s="52" t="s">
        <v>262</v>
      </c>
      <c r="I47" s="53" t="s">
        <v>262</v>
      </c>
    </row>
    <row r="48" spans="1:9" ht="13.5" customHeight="1">
      <c r="A48" s="156" t="s">
        <v>215</v>
      </c>
      <c r="B48" s="47" t="s">
        <v>262</v>
      </c>
      <c r="C48" s="50" t="s">
        <v>262</v>
      </c>
      <c r="D48" s="49" t="s">
        <v>262</v>
      </c>
      <c r="E48" s="50" t="s">
        <v>262</v>
      </c>
      <c r="F48" s="49" t="s">
        <v>262</v>
      </c>
      <c r="G48" s="51" t="s">
        <v>262</v>
      </c>
      <c r="H48" s="52" t="s">
        <v>262</v>
      </c>
      <c r="I48" s="53" t="s">
        <v>262</v>
      </c>
    </row>
    <row r="49" spans="1:9" ht="13.5" customHeight="1" thickBot="1">
      <c r="A49" s="159" t="s">
        <v>179</v>
      </c>
      <c r="B49" s="67" t="s">
        <v>262</v>
      </c>
      <c r="C49" s="70" t="s">
        <v>262</v>
      </c>
      <c r="D49" s="69" t="s">
        <v>262</v>
      </c>
      <c r="E49" s="70" t="s">
        <v>262</v>
      </c>
      <c r="F49" s="69" t="s">
        <v>262</v>
      </c>
      <c r="G49" s="71" t="s">
        <v>262</v>
      </c>
      <c r="H49" s="72" t="s">
        <v>262</v>
      </c>
      <c r="I49" s="73" t="s">
        <v>262</v>
      </c>
    </row>
    <row r="50" ht="12" customHeight="1">
      <c r="A50" s="9" t="s">
        <v>151</v>
      </c>
    </row>
    <row r="51" spans="1:9" ht="12" customHeight="1">
      <c r="A51" s="301" t="s">
        <v>81</v>
      </c>
      <c r="B51" s="301"/>
      <c r="C51" s="301"/>
      <c r="D51" s="301"/>
      <c r="E51" s="301"/>
      <c r="F51" s="301"/>
      <c r="G51" s="301"/>
      <c r="H51" s="301"/>
      <c r="I51" s="301"/>
    </row>
    <row r="52" spans="1:9" ht="24" customHeight="1">
      <c r="A52" s="301" t="s">
        <v>247</v>
      </c>
      <c r="B52" s="301"/>
      <c r="C52" s="301"/>
      <c r="D52" s="301"/>
      <c r="E52" s="301"/>
      <c r="F52" s="301"/>
      <c r="G52" s="301"/>
      <c r="H52" s="301"/>
      <c r="I52" s="301"/>
    </row>
    <row r="53" spans="1:9" ht="12" customHeight="1">
      <c r="A53" s="292" t="s">
        <v>264</v>
      </c>
      <c r="B53" s="292"/>
      <c r="C53" s="292"/>
      <c r="D53" s="292"/>
      <c r="E53" s="292"/>
      <c r="F53" s="292"/>
      <c r="G53" s="292"/>
      <c r="H53" s="292"/>
      <c r="I53" s="292"/>
    </row>
    <row r="54" spans="1:9" ht="12" customHeight="1">
      <c r="A54" s="292"/>
      <c r="B54" s="292"/>
      <c r="C54" s="292"/>
      <c r="D54" s="292"/>
      <c r="E54" s="292"/>
      <c r="F54" s="292"/>
      <c r="G54" s="292"/>
      <c r="H54" s="292"/>
      <c r="I54" s="292"/>
    </row>
  </sheetData>
  <mergeCells count="4">
    <mergeCell ref="A51:I51"/>
    <mergeCell ref="B4:I4"/>
    <mergeCell ref="A53:I54"/>
    <mergeCell ref="A52:I52"/>
  </mergeCells>
  <printOptions/>
  <pageMargins left="0.75" right="0.75" top="0.75" bottom="0.5" header="0.5" footer="0.5"/>
  <pageSetup horizontalDpi="600" verticalDpi="600" orientation="portrait" scale="83" r:id="rId1"/>
  <headerFooter alignWithMargins="0">
    <oddFooter>&amp;R7</oddFooter>
  </headerFooter>
</worksheet>
</file>

<file path=xl/worksheets/sheet8.xml><?xml version="1.0" encoding="utf-8"?>
<worksheet xmlns="http://schemas.openxmlformats.org/spreadsheetml/2006/main" xmlns:r="http://schemas.openxmlformats.org/officeDocument/2006/relationships">
  <dimension ref="A1:H54"/>
  <sheetViews>
    <sheetView zoomScale="90" zoomScaleNormal="90" workbookViewId="0" topLeftCell="A1">
      <selection activeCell="B6" sqref="B6"/>
    </sheetView>
  </sheetViews>
  <sheetFormatPr defaultColWidth="9.140625" defaultRowHeight="12.75"/>
  <cols>
    <col min="1" max="1" width="28.7109375" style="1" customWidth="1"/>
    <col min="2" max="3" width="10.7109375" style="1" customWidth="1"/>
    <col min="4" max="4" width="10.140625" style="1" customWidth="1"/>
    <col min="5" max="5" width="10.8515625" style="1" customWidth="1"/>
    <col min="6" max="16384" width="10.7109375" style="1" customWidth="1"/>
  </cols>
  <sheetData>
    <row r="1" ht="25.5" customHeight="1">
      <c r="A1" s="3" t="s">
        <v>261</v>
      </c>
    </row>
    <row r="2" ht="21" customHeight="1">
      <c r="A2" s="27" t="s">
        <v>148</v>
      </c>
    </row>
    <row r="3" spans="1:8" ht="27" customHeight="1" thickBot="1">
      <c r="A3" s="4" t="s">
        <v>239</v>
      </c>
      <c r="B3" s="117"/>
      <c r="C3" s="117"/>
      <c r="D3" s="117"/>
      <c r="E3" s="117"/>
      <c r="F3" s="117"/>
      <c r="G3" s="117"/>
      <c r="H3" s="117"/>
    </row>
    <row r="4" spans="1:8" s="120" customFormat="1" ht="21.75" customHeight="1">
      <c r="A4" s="119"/>
      <c r="B4" s="302" t="s">
        <v>84</v>
      </c>
      <c r="C4" s="303"/>
      <c r="D4" s="303"/>
      <c r="E4" s="303"/>
      <c r="F4" s="303" t="s">
        <v>83</v>
      </c>
      <c r="G4" s="303"/>
      <c r="H4" s="304"/>
    </row>
    <row r="5" spans="1:8" ht="50.25" thickBot="1">
      <c r="A5" s="118"/>
      <c r="B5" s="20" t="s">
        <v>104</v>
      </c>
      <c r="C5" s="21" t="s">
        <v>105</v>
      </c>
      <c r="D5" s="21" t="s">
        <v>58</v>
      </c>
      <c r="E5" s="21" t="s">
        <v>25</v>
      </c>
      <c r="F5" s="21" t="s">
        <v>106</v>
      </c>
      <c r="G5" s="21" t="s">
        <v>107</v>
      </c>
      <c r="H5" s="22" t="s">
        <v>108</v>
      </c>
    </row>
    <row r="6" spans="1:8" ht="19.5" customHeight="1">
      <c r="A6" s="28" t="s">
        <v>2</v>
      </c>
      <c r="B6" s="40">
        <v>10.7</v>
      </c>
      <c r="C6" s="39">
        <v>56.4</v>
      </c>
      <c r="D6" s="40">
        <v>32.1</v>
      </c>
      <c r="E6" s="39">
        <v>11.5</v>
      </c>
      <c r="F6" s="40">
        <v>30</v>
      </c>
      <c r="G6" s="39">
        <v>6.4</v>
      </c>
      <c r="H6" s="41">
        <v>2.7</v>
      </c>
    </row>
    <row r="7" spans="1:8" ht="30" customHeight="1">
      <c r="A7" s="14" t="s">
        <v>3</v>
      </c>
      <c r="B7" s="109">
        <v>10.8</v>
      </c>
      <c r="C7" s="44">
        <v>56.4</v>
      </c>
      <c r="D7" s="45">
        <v>32</v>
      </c>
      <c r="E7" s="44">
        <v>11.5</v>
      </c>
      <c r="F7" s="45">
        <v>30.3</v>
      </c>
      <c r="G7" s="44">
        <v>6.5</v>
      </c>
      <c r="H7" s="46">
        <v>2.7</v>
      </c>
    </row>
    <row r="8" spans="1:8" ht="13.5" customHeight="1">
      <c r="A8" s="156" t="s">
        <v>186</v>
      </c>
      <c r="B8" s="81">
        <v>14.7</v>
      </c>
      <c r="C8" s="49">
        <v>63.3</v>
      </c>
      <c r="D8" s="50">
        <v>30.9</v>
      </c>
      <c r="E8" s="49">
        <v>5.8</v>
      </c>
      <c r="F8" s="50">
        <v>34.1</v>
      </c>
      <c r="G8" s="52">
        <v>7.3</v>
      </c>
      <c r="H8" s="53">
        <v>3</v>
      </c>
    </row>
    <row r="9" spans="1:8" ht="13.5" customHeight="1">
      <c r="A9" s="156" t="s">
        <v>185</v>
      </c>
      <c r="B9" s="81" t="s">
        <v>262</v>
      </c>
      <c r="C9" s="49" t="s">
        <v>262</v>
      </c>
      <c r="D9" s="50" t="s">
        <v>262</v>
      </c>
      <c r="E9" s="49" t="s">
        <v>262</v>
      </c>
      <c r="F9" s="50" t="s">
        <v>262</v>
      </c>
      <c r="G9" s="52" t="s">
        <v>262</v>
      </c>
      <c r="H9" s="53" t="s">
        <v>262</v>
      </c>
    </row>
    <row r="10" spans="1:8" ht="13.5" customHeight="1">
      <c r="A10" s="156" t="s">
        <v>228</v>
      </c>
      <c r="B10" s="81" t="s">
        <v>262</v>
      </c>
      <c r="C10" s="49" t="s">
        <v>262</v>
      </c>
      <c r="D10" s="50" t="s">
        <v>262</v>
      </c>
      <c r="E10" s="49" t="s">
        <v>262</v>
      </c>
      <c r="F10" s="50" t="s">
        <v>262</v>
      </c>
      <c r="G10" s="52" t="s">
        <v>262</v>
      </c>
      <c r="H10" s="53" t="s">
        <v>262</v>
      </c>
    </row>
    <row r="11" spans="1:8" ht="13.5" customHeight="1">
      <c r="A11" s="156" t="s">
        <v>229</v>
      </c>
      <c r="B11" s="81" t="s">
        <v>262</v>
      </c>
      <c r="C11" s="49" t="s">
        <v>262</v>
      </c>
      <c r="D11" s="50" t="s">
        <v>262</v>
      </c>
      <c r="E11" s="49" t="s">
        <v>262</v>
      </c>
      <c r="F11" s="50" t="s">
        <v>262</v>
      </c>
      <c r="G11" s="52" t="s">
        <v>262</v>
      </c>
      <c r="H11" s="53" t="s">
        <v>262</v>
      </c>
    </row>
    <row r="12" spans="1:8" ht="13.5" customHeight="1">
      <c r="A12" s="156" t="s">
        <v>184</v>
      </c>
      <c r="B12" s="81" t="s">
        <v>262</v>
      </c>
      <c r="C12" s="49" t="s">
        <v>262</v>
      </c>
      <c r="D12" s="50" t="s">
        <v>262</v>
      </c>
      <c r="E12" s="49" t="s">
        <v>262</v>
      </c>
      <c r="F12" s="50" t="s">
        <v>262</v>
      </c>
      <c r="G12" s="52" t="s">
        <v>262</v>
      </c>
      <c r="H12" s="53" t="s">
        <v>262</v>
      </c>
    </row>
    <row r="13" spans="1:8" ht="13.5" customHeight="1">
      <c r="A13" s="156" t="s">
        <v>183</v>
      </c>
      <c r="B13" s="81" t="s">
        <v>262</v>
      </c>
      <c r="C13" s="49" t="s">
        <v>262</v>
      </c>
      <c r="D13" s="50" t="s">
        <v>262</v>
      </c>
      <c r="E13" s="49" t="s">
        <v>262</v>
      </c>
      <c r="F13" s="50" t="s">
        <v>262</v>
      </c>
      <c r="G13" s="52" t="s">
        <v>262</v>
      </c>
      <c r="H13" s="53" t="s">
        <v>262</v>
      </c>
    </row>
    <row r="14" spans="1:8" ht="13.5" customHeight="1">
      <c r="A14" s="156" t="s">
        <v>182</v>
      </c>
      <c r="B14" s="81" t="s">
        <v>262</v>
      </c>
      <c r="C14" s="49" t="s">
        <v>262</v>
      </c>
      <c r="D14" s="50" t="s">
        <v>262</v>
      </c>
      <c r="E14" s="49" t="s">
        <v>262</v>
      </c>
      <c r="F14" s="50" t="s">
        <v>262</v>
      </c>
      <c r="G14" s="52" t="s">
        <v>262</v>
      </c>
      <c r="H14" s="53" t="s">
        <v>262</v>
      </c>
    </row>
    <row r="15" spans="1:8" ht="13.5" customHeight="1">
      <c r="A15" s="156" t="s">
        <v>181</v>
      </c>
      <c r="B15" s="81" t="s">
        <v>262</v>
      </c>
      <c r="C15" s="49" t="s">
        <v>262</v>
      </c>
      <c r="D15" s="50" t="s">
        <v>262</v>
      </c>
      <c r="E15" s="49" t="s">
        <v>262</v>
      </c>
      <c r="F15" s="50" t="s">
        <v>262</v>
      </c>
      <c r="G15" s="52" t="s">
        <v>262</v>
      </c>
      <c r="H15" s="53" t="s">
        <v>262</v>
      </c>
    </row>
    <row r="16" spans="1:8" ht="13.5" customHeight="1">
      <c r="A16" s="156" t="s">
        <v>180</v>
      </c>
      <c r="B16" s="81">
        <v>1.8</v>
      </c>
      <c r="C16" s="49">
        <v>41.5</v>
      </c>
      <c r="D16" s="50">
        <v>32.8</v>
      </c>
      <c r="E16" s="49">
        <v>25.7</v>
      </c>
      <c r="F16" s="50">
        <v>7.9</v>
      </c>
      <c r="G16" s="52">
        <v>1.9</v>
      </c>
      <c r="H16" s="53">
        <v>0.6</v>
      </c>
    </row>
    <row r="17" spans="1:8" ht="19.5" customHeight="1">
      <c r="A17" s="15" t="s">
        <v>4</v>
      </c>
      <c r="B17" s="82">
        <v>6.9</v>
      </c>
      <c r="C17" s="56">
        <v>54.4</v>
      </c>
      <c r="D17" s="57">
        <v>35.5</v>
      </c>
      <c r="E17" s="56">
        <v>10.1</v>
      </c>
      <c r="F17" s="57">
        <v>22.5</v>
      </c>
      <c r="G17" s="59">
        <v>5.5</v>
      </c>
      <c r="H17" s="60">
        <v>5</v>
      </c>
    </row>
    <row r="18" spans="1:8" ht="13.5" customHeight="1">
      <c r="A18" s="156" t="s">
        <v>155</v>
      </c>
      <c r="B18" s="81" t="s">
        <v>262</v>
      </c>
      <c r="C18" s="49" t="s">
        <v>262</v>
      </c>
      <c r="D18" s="50" t="s">
        <v>262</v>
      </c>
      <c r="E18" s="49" t="s">
        <v>262</v>
      </c>
      <c r="F18" s="50" t="s">
        <v>262</v>
      </c>
      <c r="G18" s="52" t="s">
        <v>262</v>
      </c>
      <c r="H18" s="53" t="s">
        <v>262</v>
      </c>
    </row>
    <row r="19" spans="1:8" ht="13.5" customHeight="1">
      <c r="A19" s="156" t="s">
        <v>156</v>
      </c>
      <c r="B19" s="81" t="s">
        <v>262</v>
      </c>
      <c r="C19" s="49" t="s">
        <v>262</v>
      </c>
      <c r="D19" s="50" t="s">
        <v>262</v>
      </c>
      <c r="E19" s="49" t="s">
        <v>262</v>
      </c>
      <c r="F19" s="50" t="s">
        <v>262</v>
      </c>
      <c r="G19" s="52" t="s">
        <v>262</v>
      </c>
      <c r="H19" s="53" t="s">
        <v>262</v>
      </c>
    </row>
    <row r="20" spans="1:8" ht="13.5" customHeight="1">
      <c r="A20" s="156" t="s">
        <v>157</v>
      </c>
      <c r="B20" s="81" t="s">
        <v>262</v>
      </c>
      <c r="C20" s="49" t="s">
        <v>262</v>
      </c>
      <c r="D20" s="50" t="s">
        <v>262</v>
      </c>
      <c r="E20" s="49" t="s">
        <v>262</v>
      </c>
      <c r="F20" s="50" t="s">
        <v>262</v>
      </c>
      <c r="G20" s="52" t="s">
        <v>262</v>
      </c>
      <c r="H20" s="53" t="s">
        <v>262</v>
      </c>
    </row>
    <row r="21" spans="1:8" ht="13.5" customHeight="1">
      <c r="A21" s="156" t="s">
        <v>153</v>
      </c>
      <c r="B21" s="83" t="s">
        <v>262</v>
      </c>
      <c r="C21" s="52" t="s">
        <v>262</v>
      </c>
      <c r="D21" s="51" t="s">
        <v>262</v>
      </c>
      <c r="E21" s="52" t="s">
        <v>262</v>
      </c>
      <c r="F21" s="51" t="s">
        <v>262</v>
      </c>
      <c r="G21" s="52" t="s">
        <v>262</v>
      </c>
      <c r="H21" s="53" t="s">
        <v>262</v>
      </c>
    </row>
    <row r="22" spans="1:8" ht="13.5" customHeight="1">
      <c r="A22" s="156" t="s">
        <v>152</v>
      </c>
      <c r="B22" s="81" t="s">
        <v>262</v>
      </c>
      <c r="C22" s="49" t="s">
        <v>262</v>
      </c>
      <c r="D22" s="50" t="s">
        <v>262</v>
      </c>
      <c r="E22" s="49" t="s">
        <v>262</v>
      </c>
      <c r="F22" s="50" t="s">
        <v>262</v>
      </c>
      <c r="G22" s="52" t="s">
        <v>262</v>
      </c>
      <c r="H22" s="53" t="s">
        <v>262</v>
      </c>
    </row>
    <row r="23" spans="1:8" ht="13.5" customHeight="1">
      <c r="A23" s="156" t="s">
        <v>154</v>
      </c>
      <c r="B23" s="81" t="s">
        <v>262</v>
      </c>
      <c r="C23" s="49" t="s">
        <v>262</v>
      </c>
      <c r="D23" s="50" t="s">
        <v>262</v>
      </c>
      <c r="E23" s="49" t="s">
        <v>262</v>
      </c>
      <c r="F23" s="50" t="s">
        <v>262</v>
      </c>
      <c r="G23" s="52" t="s">
        <v>262</v>
      </c>
      <c r="H23" s="53" t="s">
        <v>262</v>
      </c>
    </row>
    <row r="24" spans="1:8" ht="13.5" customHeight="1">
      <c r="A24" s="157" t="s">
        <v>158</v>
      </c>
      <c r="B24" s="81" t="s">
        <v>262</v>
      </c>
      <c r="C24" s="49" t="s">
        <v>262</v>
      </c>
      <c r="D24" s="50" t="s">
        <v>262</v>
      </c>
      <c r="E24" s="49" t="s">
        <v>262</v>
      </c>
      <c r="F24" s="50" t="s">
        <v>262</v>
      </c>
      <c r="G24" s="52" t="s">
        <v>262</v>
      </c>
      <c r="H24" s="53" t="s">
        <v>262</v>
      </c>
    </row>
    <row r="25" spans="1:8" ht="13.5" customHeight="1">
      <c r="A25" s="157" t="s">
        <v>159</v>
      </c>
      <c r="B25" s="81" t="s">
        <v>262</v>
      </c>
      <c r="C25" s="49" t="s">
        <v>262</v>
      </c>
      <c r="D25" s="50" t="s">
        <v>262</v>
      </c>
      <c r="E25" s="49" t="s">
        <v>262</v>
      </c>
      <c r="F25" s="50" t="s">
        <v>262</v>
      </c>
      <c r="G25" s="52" t="s">
        <v>262</v>
      </c>
      <c r="H25" s="53" t="s">
        <v>262</v>
      </c>
    </row>
    <row r="26" spans="1:8" ht="13.5" customHeight="1">
      <c r="A26" s="156" t="s">
        <v>160</v>
      </c>
      <c r="B26" s="81" t="s">
        <v>262</v>
      </c>
      <c r="C26" s="49" t="s">
        <v>262</v>
      </c>
      <c r="D26" s="50" t="s">
        <v>262</v>
      </c>
      <c r="E26" s="49" t="s">
        <v>262</v>
      </c>
      <c r="F26" s="50" t="s">
        <v>262</v>
      </c>
      <c r="G26" s="52" t="s">
        <v>262</v>
      </c>
      <c r="H26" s="53" t="s">
        <v>262</v>
      </c>
    </row>
    <row r="27" spans="1:8" ht="13.5" customHeight="1">
      <c r="A27" s="156" t="s">
        <v>161</v>
      </c>
      <c r="B27" s="81" t="s">
        <v>262</v>
      </c>
      <c r="C27" s="49" t="s">
        <v>262</v>
      </c>
      <c r="D27" s="50" t="s">
        <v>262</v>
      </c>
      <c r="E27" s="49" t="s">
        <v>262</v>
      </c>
      <c r="F27" s="50" t="s">
        <v>262</v>
      </c>
      <c r="G27" s="52" t="s">
        <v>262</v>
      </c>
      <c r="H27" s="53" t="s">
        <v>262</v>
      </c>
    </row>
    <row r="28" spans="1:8" ht="13.5" customHeight="1">
      <c r="A28" s="156" t="s">
        <v>162</v>
      </c>
      <c r="B28" s="81" t="s">
        <v>262</v>
      </c>
      <c r="C28" s="49" t="s">
        <v>262</v>
      </c>
      <c r="D28" s="50" t="s">
        <v>262</v>
      </c>
      <c r="E28" s="49" t="s">
        <v>262</v>
      </c>
      <c r="F28" s="50" t="s">
        <v>262</v>
      </c>
      <c r="G28" s="52" t="s">
        <v>262</v>
      </c>
      <c r="H28" s="53" t="s">
        <v>262</v>
      </c>
    </row>
    <row r="29" spans="1:8" ht="13.5" customHeight="1">
      <c r="A29" s="156" t="s">
        <v>189</v>
      </c>
      <c r="B29" s="81" t="s">
        <v>262</v>
      </c>
      <c r="C29" s="49" t="s">
        <v>262</v>
      </c>
      <c r="D29" s="50" t="s">
        <v>262</v>
      </c>
      <c r="E29" s="49" t="s">
        <v>262</v>
      </c>
      <c r="F29" s="50" t="s">
        <v>262</v>
      </c>
      <c r="G29" s="52" t="s">
        <v>262</v>
      </c>
      <c r="H29" s="53" t="s">
        <v>262</v>
      </c>
    </row>
    <row r="30" spans="1:8" ht="13.5" customHeight="1">
      <c r="A30" s="156" t="s">
        <v>163</v>
      </c>
      <c r="B30" s="81" t="s">
        <v>262</v>
      </c>
      <c r="C30" s="49" t="s">
        <v>262</v>
      </c>
      <c r="D30" s="50" t="s">
        <v>262</v>
      </c>
      <c r="E30" s="49" t="s">
        <v>262</v>
      </c>
      <c r="F30" s="50" t="s">
        <v>262</v>
      </c>
      <c r="G30" s="52" t="s">
        <v>262</v>
      </c>
      <c r="H30" s="53" t="s">
        <v>262</v>
      </c>
    </row>
    <row r="31" spans="1:8" ht="13.5" customHeight="1">
      <c r="A31" s="156" t="s">
        <v>164</v>
      </c>
      <c r="B31" s="81" t="s">
        <v>262</v>
      </c>
      <c r="C31" s="49" t="s">
        <v>262</v>
      </c>
      <c r="D31" s="50" t="s">
        <v>262</v>
      </c>
      <c r="E31" s="49" t="s">
        <v>262</v>
      </c>
      <c r="F31" s="50" t="s">
        <v>262</v>
      </c>
      <c r="G31" s="52" t="s">
        <v>262</v>
      </c>
      <c r="H31" s="53" t="s">
        <v>262</v>
      </c>
    </row>
    <row r="32" spans="1:8" ht="13.5" customHeight="1">
      <c r="A32" s="183" t="s">
        <v>187</v>
      </c>
      <c r="B32" s="81" t="s">
        <v>262</v>
      </c>
      <c r="C32" s="49" t="s">
        <v>262</v>
      </c>
      <c r="D32" s="50" t="s">
        <v>262</v>
      </c>
      <c r="E32" s="49" t="s">
        <v>262</v>
      </c>
      <c r="F32" s="50" t="s">
        <v>262</v>
      </c>
      <c r="G32" s="52" t="s">
        <v>262</v>
      </c>
      <c r="H32" s="53" t="s">
        <v>262</v>
      </c>
    </row>
    <row r="33" spans="1:8" ht="13.5" customHeight="1">
      <c r="A33" s="156" t="s">
        <v>165</v>
      </c>
      <c r="B33" s="81" t="s">
        <v>262</v>
      </c>
      <c r="C33" s="49" t="s">
        <v>262</v>
      </c>
      <c r="D33" s="50" t="s">
        <v>262</v>
      </c>
      <c r="E33" s="49" t="s">
        <v>262</v>
      </c>
      <c r="F33" s="50" t="s">
        <v>262</v>
      </c>
      <c r="G33" s="52" t="s">
        <v>262</v>
      </c>
      <c r="H33" s="53" t="s">
        <v>262</v>
      </c>
    </row>
    <row r="34" spans="1:8" ht="13.5" customHeight="1">
      <c r="A34" s="156" t="s">
        <v>166</v>
      </c>
      <c r="B34" s="81" t="s">
        <v>262</v>
      </c>
      <c r="C34" s="49" t="s">
        <v>262</v>
      </c>
      <c r="D34" s="50" t="s">
        <v>262</v>
      </c>
      <c r="E34" s="49" t="s">
        <v>262</v>
      </c>
      <c r="F34" s="50" t="s">
        <v>262</v>
      </c>
      <c r="G34" s="52" t="s">
        <v>262</v>
      </c>
      <c r="H34" s="53" t="s">
        <v>262</v>
      </c>
    </row>
    <row r="35" spans="1:8" ht="13.5" customHeight="1">
      <c r="A35" s="156" t="s">
        <v>167</v>
      </c>
      <c r="B35" s="81" t="s">
        <v>262</v>
      </c>
      <c r="C35" s="49" t="s">
        <v>262</v>
      </c>
      <c r="D35" s="50" t="s">
        <v>262</v>
      </c>
      <c r="E35" s="49" t="s">
        <v>262</v>
      </c>
      <c r="F35" s="50" t="s">
        <v>262</v>
      </c>
      <c r="G35" s="52" t="s">
        <v>262</v>
      </c>
      <c r="H35" s="53" t="s">
        <v>262</v>
      </c>
    </row>
    <row r="36" spans="1:8" ht="13.5" customHeight="1">
      <c r="A36" s="156" t="s">
        <v>168</v>
      </c>
      <c r="B36" s="81" t="s">
        <v>262</v>
      </c>
      <c r="C36" s="49" t="s">
        <v>262</v>
      </c>
      <c r="D36" s="50" t="s">
        <v>262</v>
      </c>
      <c r="E36" s="49" t="s">
        <v>262</v>
      </c>
      <c r="F36" s="50" t="s">
        <v>262</v>
      </c>
      <c r="G36" s="52" t="s">
        <v>262</v>
      </c>
      <c r="H36" s="53" t="s">
        <v>262</v>
      </c>
    </row>
    <row r="37" spans="1:8" ht="13.5" customHeight="1">
      <c r="A37" s="156" t="s">
        <v>254</v>
      </c>
      <c r="B37" s="81" t="s">
        <v>262</v>
      </c>
      <c r="C37" s="49" t="s">
        <v>262</v>
      </c>
      <c r="D37" s="50" t="s">
        <v>262</v>
      </c>
      <c r="E37" s="49" t="s">
        <v>262</v>
      </c>
      <c r="F37" s="50" t="s">
        <v>262</v>
      </c>
      <c r="G37" s="52" t="s">
        <v>262</v>
      </c>
      <c r="H37" s="53" t="s">
        <v>262</v>
      </c>
    </row>
    <row r="38" spans="1:8" ht="13.5" customHeight="1">
      <c r="A38" s="156" t="s">
        <v>169</v>
      </c>
      <c r="B38" s="81" t="s">
        <v>262</v>
      </c>
      <c r="C38" s="49" t="s">
        <v>262</v>
      </c>
      <c r="D38" s="50" t="s">
        <v>262</v>
      </c>
      <c r="E38" s="49" t="s">
        <v>262</v>
      </c>
      <c r="F38" s="50" t="s">
        <v>262</v>
      </c>
      <c r="G38" s="52" t="s">
        <v>262</v>
      </c>
      <c r="H38" s="53" t="s">
        <v>262</v>
      </c>
    </row>
    <row r="39" spans="1:8" ht="13.5" customHeight="1">
      <c r="A39" s="156" t="s">
        <v>170</v>
      </c>
      <c r="B39" s="81" t="s">
        <v>262</v>
      </c>
      <c r="C39" s="49" t="s">
        <v>262</v>
      </c>
      <c r="D39" s="50" t="s">
        <v>262</v>
      </c>
      <c r="E39" s="49" t="s">
        <v>262</v>
      </c>
      <c r="F39" s="50" t="s">
        <v>262</v>
      </c>
      <c r="G39" s="52" t="s">
        <v>262</v>
      </c>
      <c r="H39" s="53" t="s">
        <v>262</v>
      </c>
    </row>
    <row r="40" spans="1:8" ht="13.5" customHeight="1">
      <c r="A40" s="158" t="s">
        <v>171</v>
      </c>
      <c r="B40" s="81" t="s">
        <v>262</v>
      </c>
      <c r="C40" s="49" t="s">
        <v>262</v>
      </c>
      <c r="D40" s="50" t="s">
        <v>262</v>
      </c>
      <c r="E40" s="49" t="s">
        <v>262</v>
      </c>
      <c r="F40" s="50" t="s">
        <v>262</v>
      </c>
      <c r="G40" s="52" t="s">
        <v>262</v>
      </c>
      <c r="H40" s="53" t="s">
        <v>262</v>
      </c>
    </row>
    <row r="41" spans="1:8" ht="13.5" customHeight="1">
      <c r="A41" s="156" t="s">
        <v>172</v>
      </c>
      <c r="B41" s="81" t="s">
        <v>262</v>
      </c>
      <c r="C41" s="49" t="s">
        <v>262</v>
      </c>
      <c r="D41" s="50" t="s">
        <v>262</v>
      </c>
      <c r="E41" s="49" t="s">
        <v>262</v>
      </c>
      <c r="F41" s="50" t="s">
        <v>262</v>
      </c>
      <c r="G41" s="52" t="s">
        <v>262</v>
      </c>
      <c r="H41" s="53" t="s">
        <v>262</v>
      </c>
    </row>
    <row r="42" spans="1:8" ht="13.5" customHeight="1">
      <c r="A42" s="156" t="s">
        <v>188</v>
      </c>
      <c r="B42" s="81" t="s">
        <v>262</v>
      </c>
      <c r="C42" s="49" t="s">
        <v>262</v>
      </c>
      <c r="D42" s="50" t="s">
        <v>262</v>
      </c>
      <c r="E42" s="49" t="s">
        <v>262</v>
      </c>
      <c r="F42" s="50" t="s">
        <v>262</v>
      </c>
      <c r="G42" s="52" t="s">
        <v>262</v>
      </c>
      <c r="H42" s="53" t="s">
        <v>262</v>
      </c>
    </row>
    <row r="43" spans="1:8" ht="13.5" customHeight="1">
      <c r="A43" s="156" t="s">
        <v>173</v>
      </c>
      <c r="B43" s="81" t="s">
        <v>262</v>
      </c>
      <c r="C43" s="49" t="s">
        <v>262</v>
      </c>
      <c r="D43" s="50" t="s">
        <v>262</v>
      </c>
      <c r="E43" s="49" t="s">
        <v>262</v>
      </c>
      <c r="F43" s="50" t="s">
        <v>262</v>
      </c>
      <c r="G43" s="52" t="s">
        <v>262</v>
      </c>
      <c r="H43" s="53" t="s">
        <v>262</v>
      </c>
    </row>
    <row r="44" spans="1:8" ht="13.5" customHeight="1">
      <c r="A44" s="156" t="s">
        <v>174</v>
      </c>
      <c r="B44" s="169" t="s">
        <v>262</v>
      </c>
      <c r="C44" s="66" t="s">
        <v>262</v>
      </c>
      <c r="D44" s="164" t="s">
        <v>262</v>
      </c>
      <c r="E44" s="66" t="s">
        <v>262</v>
      </c>
      <c r="F44" s="164" t="s">
        <v>262</v>
      </c>
      <c r="G44" s="168" t="s">
        <v>262</v>
      </c>
      <c r="H44" s="174" t="s">
        <v>262</v>
      </c>
    </row>
    <row r="45" spans="1:8" ht="13.5" customHeight="1">
      <c r="A45" s="156" t="s">
        <v>175</v>
      </c>
      <c r="B45" s="81" t="s">
        <v>262</v>
      </c>
      <c r="C45" s="49" t="s">
        <v>262</v>
      </c>
      <c r="D45" s="50" t="s">
        <v>262</v>
      </c>
      <c r="E45" s="49" t="s">
        <v>262</v>
      </c>
      <c r="F45" s="50" t="s">
        <v>262</v>
      </c>
      <c r="G45" s="52" t="s">
        <v>262</v>
      </c>
      <c r="H45" s="53" t="s">
        <v>262</v>
      </c>
    </row>
    <row r="46" spans="1:8" ht="13.5" customHeight="1">
      <c r="A46" s="156" t="s">
        <v>176</v>
      </c>
      <c r="B46" s="81" t="s">
        <v>262</v>
      </c>
      <c r="C46" s="49" t="s">
        <v>262</v>
      </c>
      <c r="D46" s="50" t="s">
        <v>262</v>
      </c>
      <c r="E46" s="49" t="s">
        <v>262</v>
      </c>
      <c r="F46" s="50" t="s">
        <v>262</v>
      </c>
      <c r="G46" s="52" t="s">
        <v>262</v>
      </c>
      <c r="H46" s="53" t="s">
        <v>262</v>
      </c>
    </row>
    <row r="47" spans="1:8" ht="13.5" customHeight="1">
      <c r="A47" s="156" t="s">
        <v>177</v>
      </c>
      <c r="B47" s="81" t="s">
        <v>262</v>
      </c>
      <c r="C47" s="49" t="s">
        <v>262</v>
      </c>
      <c r="D47" s="50" t="s">
        <v>262</v>
      </c>
      <c r="E47" s="49" t="s">
        <v>262</v>
      </c>
      <c r="F47" s="50" t="s">
        <v>262</v>
      </c>
      <c r="G47" s="52" t="s">
        <v>262</v>
      </c>
      <c r="H47" s="53" t="s">
        <v>262</v>
      </c>
    </row>
    <row r="48" spans="1:8" ht="13.5" customHeight="1">
      <c r="A48" s="156" t="s">
        <v>178</v>
      </c>
      <c r="B48" s="81" t="s">
        <v>262</v>
      </c>
      <c r="C48" s="49" t="s">
        <v>262</v>
      </c>
      <c r="D48" s="50" t="s">
        <v>262</v>
      </c>
      <c r="E48" s="49" t="s">
        <v>262</v>
      </c>
      <c r="F48" s="50" t="s">
        <v>262</v>
      </c>
      <c r="G48" s="52" t="s">
        <v>262</v>
      </c>
      <c r="H48" s="53" t="s">
        <v>262</v>
      </c>
    </row>
    <row r="49" spans="1:8" ht="13.5" customHeight="1" thickBot="1">
      <c r="A49" s="159" t="s">
        <v>179</v>
      </c>
      <c r="B49" s="84" t="s">
        <v>262</v>
      </c>
      <c r="C49" s="69" t="s">
        <v>262</v>
      </c>
      <c r="D49" s="70" t="s">
        <v>262</v>
      </c>
      <c r="E49" s="69" t="s">
        <v>262</v>
      </c>
      <c r="F49" s="70" t="s">
        <v>262</v>
      </c>
      <c r="G49" s="72" t="s">
        <v>262</v>
      </c>
      <c r="H49" s="73" t="s">
        <v>262</v>
      </c>
    </row>
    <row r="50" ht="12" customHeight="1">
      <c r="A50" s="9" t="s">
        <v>151</v>
      </c>
    </row>
    <row r="51" spans="1:8" ht="12" customHeight="1">
      <c r="A51" s="34" t="s">
        <v>75</v>
      </c>
      <c r="B51" s="32"/>
      <c r="C51" s="32"/>
      <c r="D51" s="32"/>
      <c r="E51" s="32"/>
      <c r="F51" s="32"/>
      <c r="G51" s="32"/>
      <c r="H51" s="32"/>
    </row>
    <row r="52" spans="1:8" ht="12" customHeight="1">
      <c r="A52" s="301" t="s">
        <v>82</v>
      </c>
      <c r="B52" s="306"/>
      <c r="C52" s="306"/>
      <c r="D52" s="306"/>
      <c r="E52" s="306"/>
      <c r="F52" s="306"/>
      <c r="G52" s="306"/>
      <c r="H52" s="306"/>
    </row>
    <row r="53" spans="1:8" ht="27" customHeight="1">
      <c r="A53" s="301" t="s">
        <v>248</v>
      </c>
      <c r="B53" s="301"/>
      <c r="C53" s="301"/>
      <c r="D53" s="301"/>
      <c r="E53" s="301"/>
      <c r="F53" s="301"/>
      <c r="G53" s="301"/>
      <c r="H53" s="301"/>
    </row>
    <row r="54" spans="1:8" ht="25.5" customHeight="1">
      <c r="A54" s="292" t="s">
        <v>264</v>
      </c>
      <c r="B54" s="305"/>
      <c r="C54" s="305"/>
      <c r="D54" s="305"/>
      <c r="E54" s="305"/>
      <c r="F54" s="305"/>
      <c r="G54" s="305"/>
      <c r="H54" s="305"/>
    </row>
  </sheetData>
  <mergeCells count="5">
    <mergeCell ref="B4:E4"/>
    <mergeCell ref="F4:H4"/>
    <mergeCell ref="A54:H54"/>
    <mergeCell ref="A52:H52"/>
    <mergeCell ref="A53:H53"/>
  </mergeCells>
  <printOptions/>
  <pageMargins left="0.75" right="0.5" top="0.75" bottom="0.5" header="0.5" footer="0.5"/>
  <pageSetup horizontalDpi="600" verticalDpi="600" orientation="portrait" scale="82" r:id="rId1"/>
  <headerFooter alignWithMargins="0">
    <oddFooter>&amp;R8</oddFooter>
  </headerFooter>
</worksheet>
</file>

<file path=xl/worksheets/sheet9.xml><?xml version="1.0" encoding="utf-8"?>
<worksheet xmlns="http://schemas.openxmlformats.org/spreadsheetml/2006/main" xmlns:r="http://schemas.openxmlformats.org/officeDocument/2006/relationships">
  <dimension ref="A1:I55"/>
  <sheetViews>
    <sheetView zoomScale="90" zoomScaleNormal="90" workbookViewId="0" topLeftCell="A1">
      <selection activeCell="B6" sqref="B6"/>
    </sheetView>
  </sheetViews>
  <sheetFormatPr defaultColWidth="9.140625" defaultRowHeight="12.75"/>
  <cols>
    <col min="1" max="1" width="28.7109375" style="1" customWidth="1"/>
    <col min="2" max="3" width="9.00390625" style="1" customWidth="1"/>
    <col min="4" max="4" width="10.00390625" style="1" customWidth="1"/>
    <col min="5" max="5" width="10.421875" style="1" customWidth="1"/>
    <col min="6" max="7" width="9.00390625" style="1" customWidth="1"/>
    <col min="8" max="9" width="10.140625" style="1" customWidth="1"/>
    <col min="10" max="16384" width="10.7109375" style="1" customWidth="1"/>
  </cols>
  <sheetData>
    <row r="1" spans="1:9" ht="25.5" customHeight="1">
      <c r="A1" s="261" t="s">
        <v>261</v>
      </c>
      <c r="B1" s="261"/>
      <c r="C1" s="261"/>
      <c r="D1" s="261"/>
      <c r="E1" s="261"/>
      <c r="F1" s="261"/>
      <c r="G1" s="261"/>
      <c r="H1" s="261"/>
      <c r="I1" s="261"/>
    </row>
    <row r="2" spans="1:9" ht="18">
      <c r="A2" s="27" t="s">
        <v>149</v>
      </c>
      <c r="B2" s="25"/>
      <c r="C2" s="25"/>
      <c r="D2" s="25"/>
      <c r="E2" s="25"/>
      <c r="F2" s="25"/>
      <c r="G2" s="25"/>
      <c r="H2" s="25"/>
      <c r="I2" s="25"/>
    </row>
    <row r="3" spans="1:9" ht="24.75" customHeight="1" thickBot="1">
      <c r="A3" s="260" t="s">
        <v>239</v>
      </c>
      <c r="B3" s="260"/>
      <c r="C3" s="260"/>
      <c r="D3" s="260"/>
      <c r="E3" s="260"/>
      <c r="F3" s="260"/>
      <c r="G3" s="260"/>
      <c r="H3" s="260"/>
      <c r="I3" s="260"/>
    </row>
    <row r="4" spans="1:9" ht="28.5" customHeight="1">
      <c r="A4" s="124"/>
      <c r="B4" s="307" t="s">
        <v>85</v>
      </c>
      <c r="C4" s="308"/>
      <c r="D4" s="308"/>
      <c r="E4" s="309"/>
      <c r="F4" s="310" t="s">
        <v>86</v>
      </c>
      <c r="G4" s="308"/>
      <c r="H4" s="308"/>
      <c r="I4" s="311"/>
    </row>
    <row r="5" spans="1:9" ht="82.5" customHeight="1" thickBot="1">
      <c r="A5" s="118"/>
      <c r="B5" s="20" t="s">
        <v>69</v>
      </c>
      <c r="C5" s="21" t="s">
        <v>48</v>
      </c>
      <c r="D5" s="21" t="s">
        <v>59</v>
      </c>
      <c r="E5" s="21" t="s">
        <v>60</v>
      </c>
      <c r="F5" s="21" t="s">
        <v>49</v>
      </c>
      <c r="G5" s="21" t="s">
        <v>70</v>
      </c>
      <c r="H5" s="21" t="s">
        <v>61</v>
      </c>
      <c r="I5" s="22" t="s">
        <v>62</v>
      </c>
    </row>
    <row r="6" spans="1:9" ht="19.5" customHeight="1">
      <c r="A6" s="28" t="s">
        <v>2</v>
      </c>
      <c r="B6" s="108">
        <v>83.2</v>
      </c>
      <c r="C6" s="39">
        <v>53.1</v>
      </c>
      <c r="D6" s="40">
        <v>81.4</v>
      </c>
      <c r="E6" s="39">
        <v>50</v>
      </c>
      <c r="F6" s="40">
        <v>49.2</v>
      </c>
      <c r="G6" s="39">
        <v>31.7</v>
      </c>
      <c r="H6" s="41">
        <v>47.9</v>
      </c>
      <c r="I6" s="41">
        <v>40</v>
      </c>
    </row>
    <row r="7" spans="1:9" ht="30" customHeight="1">
      <c r="A7" s="14" t="s">
        <v>3</v>
      </c>
      <c r="B7" s="109">
        <v>83.6</v>
      </c>
      <c r="C7" s="44">
        <v>53.4</v>
      </c>
      <c r="D7" s="45">
        <v>81.6</v>
      </c>
      <c r="E7" s="44" t="s">
        <v>262</v>
      </c>
      <c r="F7" s="45">
        <v>49.4</v>
      </c>
      <c r="G7" s="44">
        <v>29</v>
      </c>
      <c r="H7" s="46">
        <v>47.9</v>
      </c>
      <c r="I7" s="46" t="s">
        <v>262</v>
      </c>
    </row>
    <row r="8" spans="1:9" ht="13.5" customHeight="1">
      <c r="A8" s="156" t="s">
        <v>186</v>
      </c>
      <c r="B8" s="81">
        <v>86.7</v>
      </c>
      <c r="C8" s="49">
        <v>65.6</v>
      </c>
      <c r="D8" s="50">
        <v>85.8</v>
      </c>
      <c r="E8" s="49" t="s">
        <v>262</v>
      </c>
      <c r="F8" s="50">
        <v>50</v>
      </c>
      <c r="G8" s="52">
        <v>35.4</v>
      </c>
      <c r="H8" s="53">
        <v>49.6</v>
      </c>
      <c r="I8" s="53" t="s">
        <v>262</v>
      </c>
    </row>
    <row r="9" spans="1:9" ht="13.5" customHeight="1">
      <c r="A9" s="156" t="s">
        <v>185</v>
      </c>
      <c r="B9" s="81" t="s">
        <v>262</v>
      </c>
      <c r="C9" s="49" t="s">
        <v>262</v>
      </c>
      <c r="D9" s="50" t="s">
        <v>262</v>
      </c>
      <c r="E9" s="49" t="s">
        <v>262</v>
      </c>
      <c r="F9" s="50" t="s">
        <v>262</v>
      </c>
      <c r="G9" s="52" t="s">
        <v>262</v>
      </c>
      <c r="H9" s="53" t="s">
        <v>262</v>
      </c>
      <c r="I9" s="53" t="s">
        <v>262</v>
      </c>
    </row>
    <row r="10" spans="1:9" ht="13.5" customHeight="1">
      <c r="A10" s="156" t="s">
        <v>228</v>
      </c>
      <c r="B10" s="81" t="s">
        <v>262</v>
      </c>
      <c r="C10" s="49" t="s">
        <v>262</v>
      </c>
      <c r="D10" s="50" t="s">
        <v>262</v>
      </c>
      <c r="E10" s="49" t="s">
        <v>262</v>
      </c>
      <c r="F10" s="50" t="s">
        <v>262</v>
      </c>
      <c r="G10" s="52" t="s">
        <v>262</v>
      </c>
      <c r="H10" s="53" t="s">
        <v>262</v>
      </c>
      <c r="I10" s="53" t="s">
        <v>262</v>
      </c>
    </row>
    <row r="11" spans="1:9" ht="13.5" customHeight="1">
      <c r="A11" s="156" t="s">
        <v>229</v>
      </c>
      <c r="B11" s="81" t="s">
        <v>262</v>
      </c>
      <c r="C11" s="49" t="s">
        <v>262</v>
      </c>
      <c r="D11" s="50" t="s">
        <v>262</v>
      </c>
      <c r="E11" s="49" t="s">
        <v>262</v>
      </c>
      <c r="F11" s="50" t="s">
        <v>262</v>
      </c>
      <c r="G11" s="52" t="s">
        <v>262</v>
      </c>
      <c r="H11" s="53" t="s">
        <v>262</v>
      </c>
      <c r="I11" s="53" t="s">
        <v>262</v>
      </c>
    </row>
    <row r="12" spans="1:9" ht="13.5" customHeight="1">
      <c r="A12" s="156" t="s">
        <v>184</v>
      </c>
      <c r="B12" s="81" t="s">
        <v>262</v>
      </c>
      <c r="C12" s="49" t="s">
        <v>262</v>
      </c>
      <c r="D12" s="50" t="s">
        <v>262</v>
      </c>
      <c r="E12" s="49" t="s">
        <v>262</v>
      </c>
      <c r="F12" s="50" t="s">
        <v>262</v>
      </c>
      <c r="G12" s="52" t="s">
        <v>262</v>
      </c>
      <c r="H12" s="53" t="s">
        <v>262</v>
      </c>
      <c r="I12" s="53" t="s">
        <v>262</v>
      </c>
    </row>
    <row r="13" spans="1:9" ht="13.5" customHeight="1">
      <c r="A13" s="156" t="s">
        <v>183</v>
      </c>
      <c r="B13" s="81" t="s">
        <v>262</v>
      </c>
      <c r="C13" s="49" t="s">
        <v>262</v>
      </c>
      <c r="D13" s="50" t="s">
        <v>262</v>
      </c>
      <c r="E13" s="49" t="s">
        <v>262</v>
      </c>
      <c r="F13" s="50" t="s">
        <v>262</v>
      </c>
      <c r="G13" s="52" t="s">
        <v>262</v>
      </c>
      <c r="H13" s="53" t="s">
        <v>262</v>
      </c>
      <c r="I13" s="53" t="s">
        <v>262</v>
      </c>
    </row>
    <row r="14" spans="1:9" ht="13.5" customHeight="1">
      <c r="A14" s="156" t="s">
        <v>182</v>
      </c>
      <c r="B14" s="81" t="s">
        <v>262</v>
      </c>
      <c r="C14" s="49" t="s">
        <v>262</v>
      </c>
      <c r="D14" s="50" t="s">
        <v>262</v>
      </c>
      <c r="E14" s="49" t="s">
        <v>262</v>
      </c>
      <c r="F14" s="50" t="s">
        <v>262</v>
      </c>
      <c r="G14" s="52" t="s">
        <v>262</v>
      </c>
      <c r="H14" s="53" t="s">
        <v>262</v>
      </c>
      <c r="I14" s="53" t="s">
        <v>262</v>
      </c>
    </row>
    <row r="15" spans="1:9" ht="13.5" customHeight="1">
      <c r="A15" s="156" t="s">
        <v>181</v>
      </c>
      <c r="B15" s="81" t="s">
        <v>262</v>
      </c>
      <c r="C15" s="49" t="s">
        <v>262</v>
      </c>
      <c r="D15" s="50" t="s">
        <v>262</v>
      </c>
      <c r="E15" s="49" t="s">
        <v>262</v>
      </c>
      <c r="F15" s="50" t="s">
        <v>262</v>
      </c>
      <c r="G15" s="52" t="s">
        <v>262</v>
      </c>
      <c r="H15" s="53" t="s">
        <v>262</v>
      </c>
      <c r="I15" s="53" t="s">
        <v>262</v>
      </c>
    </row>
    <row r="16" spans="1:9" ht="13.5" customHeight="1">
      <c r="A16" s="156" t="s">
        <v>180</v>
      </c>
      <c r="B16" s="81">
        <v>53.3</v>
      </c>
      <c r="C16" s="49">
        <v>26.1</v>
      </c>
      <c r="D16" s="50">
        <v>46.6</v>
      </c>
      <c r="E16" s="49" t="s">
        <v>262</v>
      </c>
      <c r="F16" s="50">
        <v>43.1</v>
      </c>
      <c r="G16" s="52">
        <v>20.1</v>
      </c>
      <c r="H16" s="53">
        <v>36</v>
      </c>
      <c r="I16" s="53" t="s">
        <v>262</v>
      </c>
    </row>
    <row r="17" spans="1:9" ht="19.5" customHeight="1">
      <c r="A17" s="15" t="s">
        <v>4</v>
      </c>
      <c r="B17" s="82" t="s">
        <v>262</v>
      </c>
      <c r="C17" s="56" t="s">
        <v>262</v>
      </c>
      <c r="D17" s="57" t="s">
        <v>262</v>
      </c>
      <c r="E17" s="56" t="s">
        <v>262</v>
      </c>
      <c r="F17" s="57" t="s">
        <v>262</v>
      </c>
      <c r="G17" s="59" t="s">
        <v>262</v>
      </c>
      <c r="H17" s="60" t="s">
        <v>262</v>
      </c>
      <c r="I17" s="60" t="s">
        <v>262</v>
      </c>
    </row>
    <row r="18" spans="1:9" ht="13.5" customHeight="1">
      <c r="A18" s="156" t="s">
        <v>155</v>
      </c>
      <c r="B18" s="81" t="s">
        <v>262</v>
      </c>
      <c r="C18" s="49" t="s">
        <v>262</v>
      </c>
      <c r="D18" s="50" t="s">
        <v>262</v>
      </c>
      <c r="E18" s="49" t="s">
        <v>262</v>
      </c>
      <c r="F18" s="50" t="s">
        <v>262</v>
      </c>
      <c r="G18" s="52" t="s">
        <v>262</v>
      </c>
      <c r="H18" s="53" t="s">
        <v>262</v>
      </c>
      <c r="I18" s="53" t="s">
        <v>262</v>
      </c>
    </row>
    <row r="19" spans="1:9" ht="13.5" customHeight="1">
      <c r="A19" s="156" t="s">
        <v>156</v>
      </c>
      <c r="B19" s="81" t="s">
        <v>262</v>
      </c>
      <c r="C19" s="49" t="s">
        <v>262</v>
      </c>
      <c r="D19" s="50" t="s">
        <v>262</v>
      </c>
      <c r="E19" s="49" t="s">
        <v>262</v>
      </c>
      <c r="F19" s="50" t="s">
        <v>262</v>
      </c>
      <c r="G19" s="52" t="s">
        <v>262</v>
      </c>
      <c r="H19" s="53" t="s">
        <v>262</v>
      </c>
      <c r="I19" s="53" t="s">
        <v>262</v>
      </c>
    </row>
    <row r="20" spans="1:9" ht="13.5" customHeight="1">
      <c r="A20" s="156" t="s">
        <v>157</v>
      </c>
      <c r="B20" s="81" t="s">
        <v>262</v>
      </c>
      <c r="C20" s="49" t="s">
        <v>262</v>
      </c>
      <c r="D20" s="50" t="s">
        <v>262</v>
      </c>
      <c r="E20" s="49" t="s">
        <v>262</v>
      </c>
      <c r="F20" s="50" t="s">
        <v>262</v>
      </c>
      <c r="G20" s="52" t="s">
        <v>262</v>
      </c>
      <c r="H20" s="53" t="s">
        <v>262</v>
      </c>
      <c r="I20" s="53" t="s">
        <v>262</v>
      </c>
    </row>
    <row r="21" spans="1:9" ht="13.5" customHeight="1">
      <c r="A21" s="156" t="s">
        <v>153</v>
      </c>
      <c r="B21" s="83" t="s">
        <v>262</v>
      </c>
      <c r="C21" s="52" t="s">
        <v>262</v>
      </c>
      <c r="D21" s="51" t="s">
        <v>262</v>
      </c>
      <c r="E21" s="52" t="s">
        <v>262</v>
      </c>
      <c r="F21" s="51" t="s">
        <v>262</v>
      </c>
      <c r="G21" s="52" t="s">
        <v>262</v>
      </c>
      <c r="H21" s="53" t="s">
        <v>262</v>
      </c>
      <c r="I21" s="53" t="s">
        <v>262</v>
      </c>
    </row>
    <row r="22" spans="1:9" ht="13.5" customHeight="1">
      <c r="A22" s="156" t="s">
        <v>152</v>
      </c>
      <c r="B22" s="81" t="s">
        <v>262</v>
      </c>
      <c r="C22" s="49" t="s">
        <v>262</v>
      </c>
      <c r="D22" s="50" t="s">
        <v>262</v>
      </c>
      <c r="E22" s="49" t="s">
        <v>262</v>
      </c>
      <c r="F22" s="50" t="s">
        <v>262</v>
      </c>
      <c r="G22" s="52" t="s">
        <v>262</v>
      </c>
      <c r="H22" s="53" t="s">
        <v>262</v>
      </c>
      <c r="I22" s="53" t="s">
        <v>262</v>
      </c>
    </row>
    <row r="23" spans="1:9" ht="13.5" customHeight="1">
      <c r="A23" s="156" t="s">
        <v>154</v>
      </c>
      <c r="B23" s="81" t="s">
        <v>262</v>
      </c>
      <c r="C23" s="49" t="s">
        <v>262</v>
      </c>
      <c r="D23" s="50" t="s">
        <v>262</v>
      </c>
      <c r="E23" s="49" t="s">
        <v>262</v>
      </c>
      <c r="F23" s="50" t="s">
        <v>262</v>
      </c>
      <c r="G23" s="52" t="s">
        <v>262</v>
      </c>
      <c r="H23" s="53" t="s">
        <v>262</v>
      </c>
      <c r="I23" s="53" t="s">
        <v>262</v>
      </c>
    </row>
    <row r="24" spans="1:9" ht="13.5" customHeight="1">
      <c r="A24" s="157" t="s">
        <v>158</v>
      </c>
      <c r="B24" s="81" t="s">
        <v>262</v>
      </c>
      <c r="C24" s="49" t="s">
        <v>262</v>
      </c>
      <c r="D24" s="50" t="s">
        <v>262</v>
      </c>
      <c r="E24" s="49" t="s">
        <v>262</v>
      </c>
      <c r="F24" s="50" t="s">
        <v>262</v>
      </c>
      <c r="G24" s="52" t="s">
        <v>262</v>
      </c>
      <c r="H24" s="53" t="s">
        <v>262</v>
      </c>
      <c r="I24" s="53" t="s">
        <v>262</v>
      </c>
    </row>
    <row r="25" spans="1:9" ht="13.5" customHeight="1">
      <c r="A25" s="157" t="s">
        <v>159</v>
      </c>
      <c r="B25" s="81" t="s">
        <v>262</v>
      </c>
      <c r="C25" s="49" t="s">
        <v>262</v>
      </c>
      <c r="D25" s="50" t="s">
        <v>262</v>
      </c>
      <c r="E25" s="49" t="s">
        <v>262</v>
      </c>
      <c r="F25" s="50" t="s">
        <v>262</v>
      </c>
      <c r="G25" s="52" t="s">
        <v>262</v>
      </c>
      <c r="H25" s="53" t="s">
        <v>262</v>
      </c>
      <c r="I25" s="53" t="s">
        <v>262</v>
      </c>
    </row>
    <row r="26" spans="1:9" ht="13.5" customHeight="1">
      <c r="A26" s="156" t="s">
        <v>160</v>
      </c>
      <c r="B26" s="81" t="s">
        <v>262</v>
      </c>
      <c r="C26" s="49" t="s">
        <v>262</v>
      </c>
      <c r="D26" s="50" t="s">
        <v>262</v>
      </c>
      <c r="E26" s="49" t="s">
        <v>262</v>
      </c>
      <c r="F26" s="50" t="s">
        <v>262</v>
      </c>
      <c r="G26" s="52" t="s">
        <v>262</v>
      </c>
      <c r="H26" s="53" t="s">
        <v>262</v>
      </c>
      <c r="I26" s="53" t="s">
        <v>262</v>
      </c>
    </row>
    <row r="27" spans="1:9" ht="13.5" customHeight="1">
      <c r="A27" s="156" t="s">
        <v>161</v>
      </c>
      <c r="B27" s="81" t="s">
        <v>262</v>
      </c>
      <c r="C27" s="49" t="s">
        <v>262</v>
      </c>
      <c r="D27" s="50" t="s">
        <v>262</v>
      </c>
      <c r="E27" s="49" t="s">
        <v>262</v>
      </c>
      <c r="F27" s="50" t="s">
        <v>262</v>
      </c>
      <c r="G27" s="52" t="s">
        <v>262</v>
      </c>
      <c r="H27" s="53" t="s">
        <v>262</v>
      </c>
      <c r="I27" s="53" t="s">
        <v>262</v>
      </c>
    </row>
    <row r="28" spans="1:9" ht="13.5" customHeight="1">
      <c r="A28" s="156" t="s">
        <v>162</v>
      </c>
      <c r="B28" s="81" t="s">
        <v>262</v>
      </c>
      <c r="C28" s="49" t="s">
        <v>262</v>
      </c>
      <c r="D28" s="50" t="s">
        <v>262</v>
      </c>
      <c r="E28" s="49" t="s">
        <v>262</v>
      </c>
      <c r="F28" s="50" t="s">
        <v>262</v>
      </c>
      <c r="G28" s="52" t="s">
        <v>262</v>
      </c>
      <c r="H28" s="53" t="s">
        <v>262</v>
      </c>
      <c r="I28" s="53" t="s">
        <v>262</v>
      </c>
    </row>
    <row r="29" spans="1:9" ht="13.5" customHeight="1">
      <c r="A29" s="156" t="s">
        <v>189</v>
      </c>
      <c r="B29" s="81" t="s">
        <v>262</v>
      </c>
      <c r="C29" s="49" t="s">
        <v>262</v>
      </c>
      <c r="D29" s="50" t="s">
        <v>262</v>
      </c>
      <c r="E29" s="49" t="s">
        <v>262</v>
      </c>
      <c r="F29" s="50" t="s">
        <v>262</v>
      </c>
      <c r="G29" s="52" t="s">
        <v>262</v>
      </c>
      <c r="H29" s="53" t="s">
        <v>262</v>
      </c>
      <c r="I29" s="53" t="s">
        <v>262</v>
      </c>
    </row>
    <row r="30" spans="1:9" ht="13.5" customHeight="1">
      <c r="A30" s="156" t="s">
        <v>163</v>
      </c>
      <c r="B30" s="81" t="s">
        <v>262</v>
      </c>
      <c r="C30" s="49" t="s">
        <v>262</v>
      </c>
      <c r="D30" s="50" t="s">
        <v>262</v>
      </c>
      <c r="E30" s="49" t="s">
        <v>262</v>
      </c>
      <c r="F30" s="50" t="s">
        <v>262</v>
      </c>
      <c r="G30" s="52" t="s">
        <v>262</v>
      </c>
      <c r="H30" s="53" t="s">
        <v>262</v>
      </c>
      <c r="I30" s="53" t="s">
        <v>262</v>
      </c>
    </row>
    <row r="31" spans="1:9" ht="13.5" customHeight="1">
      <c r="A31" s="156" t="s">
        <v>164</v>
      </c>
      <c r="B31" s="81" t="s">
        <v>262</v>
      </c>
      <c r="C31" s="49" t="s">
        <v>262</v>
      </c>
      <c r="D31" s="50" t="s">
        <v>262</v>
      </c>
      <c r="E31" s="49" t="s">
        <v>262</v>
      </c>
      <c r="F31" s="50" t="s">
        <v>262</v>
      </c>
      <c r="G31" s="52" t="s">
        <v>262</v>
      </c>
      <c r="H31" s="53" t="s">
        <v>262</v>
      </c>
      <c r="I31" s="53" t="s">
        <v>262</v>
      </c>
    </row>
    <row r="32" spans="1:9" ht="13.5" customHeight="1">
      <c r="A32" s="183" t="s">
        <v>187</v>
      </c>
      <c r="B32" s="81" t="s">
        <v>262</v>
      </c>
      <c r="C32" s="49" t="s">
        <v>262</v>
      </c>
      <c r="D32" s="50" t="s">
        <v>262</v>
      </c>
      <c r="E32" s="49" t="s">
        <v>262</v>
      </c>
      <c r="F32" s="50" t="s">
        <v>262</v>
      </c>
      <c r="G32" s="52" t="s">
        <v>262</v>
      </c>
      <c r="H32" s="53" t="s">
        <v>262</v>
      </c>
      <c r="I32" s="53" t="s">
        <v>262</v>
      </c>
    </row>
    <row r="33" spans="1:9" ht="13.5" customHeight="1">
      <c r="A33" s="156" t="s">
        <v>165</v>
      </c>
      <c r="B33" s="81" t="s">
        <v>262</v>
      </c>
      <c r="C33" s="49" t="s">
        <v>262</v>
      </c>
      <c r="D33" s="50" t="s">
        <v>262</v>
      </c>
      <c r="E33" s="49" t="s">
        <v>262</v>
      </c>
      <c r="F33" s="50" t="s">
        <v>262</v>
      </c>
      <c r="G33" s="52" t="s">
        <v>262</v>
      </c>
      <c r="H33" s="53" t="s">
        <v>262</v>
      </c>
      <c r="I33" s="53" t="s">
        <v>262</v>
      </c>
    </row>
    <row r="34" spans="1:9" ht="13.5" customHeight="1">
      <c r="A34" s="156" t="s">
        <v>166</v>
      </c>
      <c r="B34" s="81" t="s">
        <v>262</v>
      </c>
      <c r="C34" s="49" t="s">
        <v>262</v>
      </c>
      <c r="D34" s="50" t="s">
        <v>262</v>
      </c>
      <c r="E34" s="49" t="s">
        <v>262</v>
      </c>
      <c r="F34" s="50" t="s">
        <v>262</v>
      </c>
      <c r="G34" s="52" t="s">
        <v>262</v>
      </c>
      <c r="H34" s="53" t="s">
        <v>262</v>
      </c>
      <c r="I34" s="53" t="s">
        <v>262</v>
      </c>
    </row>
    <row r="35" spans="1:9" ht="13.5" customHeight="1">
      <c r="A35" s="156" t="s">
        <v>167</v>
      </c>
      <c r="B35" s="81" t="s">
        <v>262</v>
      </c>
      <c r="C35" s="49" t="s">
        <v>262</v>
      </c>
      <c r="D35" s="50" t="s">
        <v>262</v>
      </c>
      <c r="E35" s="49" t="s">
        <v>262</v>
      </c>
      <c r="F35" s="50" t="s">
        <v>262</v>
      </c>
      <c r="G35" s="52" t="s">
        <v>262</v>
      </c>
      <c r="H35" s="53" t="s">
        <v>262</v>
      </c>
      <c r="I35" s="53" t="s">
        <v>262</v>
      </c>
    </row>
    <row r="36" spans="1:9" ht="13.5" customHeight="1">
      <c r="A36" s="156" t="s">
        <v>205</v>
      </c>
      <c r="B36" s="81" t="s">
        <v>262</v>
      </c>
      <c r="C36" s="49" t="s">
        <v>262</v>
      </c>
      <c r="D36" s="50" t="s">
        <v>262</v>
      </c>
      <c r="E36" s="49" t="s">
        <v>262</v>
      </c>
      <c r="F36" s="50" t="s">
        <v>262</v>
      </c>
      <c r="G36" s="52" t="s">
        <v>262</v>
      </c>
      <c r="H36" s="53" t="s">
        <v>262</v>
      </c>
      <c r="I36" s="53" t="s">
        <v>262</v>
      </c>
    </row>
    <row r="37" spans="1:9" ht="13.5" customHeight="1">
      <c r="A37" s="156" t="s">
        <v>240</v>
      </c>
      <c r="B37" s="81" t="s">
        <v>262</v>
      </c>
      <c r="C37" s="49" t="s">
        <v>262</v>
      </c>
      <c r="D37" s="50" t="s">
        <v>262</v>
      </c>
      <c r="E37" s="49" t="s">
        <v>262</v>
      </c>
      <c r="F37" s="50" t="s">
        <v>262</v>
      </c>
      <c r="G37" s="52" t="s">
        <v>262</v>
      </c>
      <c r="H37" s="53" t="s">
        <v>262</v>
      </c>
      <c r="I37" s="53" t="s">
        <v>262</v>
      </c>
    </row>
    <row r="38" spans="1:9" ht="13.5" customHeight="1">
      <c r="A38" s="156" t="s">
        <v>169</v>
      </c>
      <c r="B38" s="81" t="s">
        <v>262</v>
      </c>
      <c r="C38" s="49" t="s">
        <v>262</v>
      </c>
      <c r="D38" s="50" t="s">
        <v>262</v>
      </c>
      <c r="E38" s="49" t="s">
        <v>262</v>
      </c>
      <c r="F38" s="50" t="s">
        <v>262</v>
      </c>
      <c r="G38" s="52" t="s">
        <v>262</v>
      </c>
      <c r="H38" s="53" t="s">
        <v>262</v>
      </c>
      <c r="I38" s="53" t="s">
        <v>262</v>
      </c>
    </row>
    <row r="39" spans="1:9" ht="13.5" customHeight="1">
      <c r="A39" s="156" t="s">
        <v>170</v>
      </c>
      <c r="B39" s="81" t="s">
        <v>262</v>
      </c>
      <c r="C39" s="49" t="s">
        <v>262</v>
      </c>
      <c r="D39" s="50" t="s">
        <v>262</v>
      </c>
      <c r="E39" s="49" t="s">
        <v>262</v>
      </c>
      <c r="F39" s="50" t="s">
        <v>262</v>
      </c>
      <c r="G39" s="52" t="s">
        <v>262</v>
      </c>
      <c r="H39" s="53" t="s">
        <v>262</v>
      </c>
      <c r="I39" s="53" t="s">
        <v>262</v>
      </c>
    </row>
    <row r="40" spans="1:9" ht="13.5" customHeight="1">
      <c r="A40" s="158" t="s">
        <v>171</v>
      </c>
      <c r="B40" s="81" t="s">
        <v>262</v>
      </c>
      <c r="C40" s="49" t="s">
        <v>262</v>
      </c>
      <c r="D40" s="50" t="s">
        <v>262</v>
      </c>
      <c r="E40" s="49" t="s">
        <v>262</v>
      </c>
      <c r="F40" s="50" t="s">
        <v>262</v>
      </c>
      <c r="G40" s="52" t="s">
        <v>262</v>
      </c>
      <c r="H40" s="53" t="s">
        <v>262</v>
      </c>
      <c r="I40" s="53" t="s">
        <v>262</v>
      </c>
    </row>
    <row r="41" spans="1:9" ht="13.5" customHeight="1">
      <c r="A41" s="156" t="s">
        <v>172</v>
      </c>
      <c r="B41" s="81" t="s">
        <v>262</v>
      </c>
      <c r="C41" s="49" t="s">
        <v>262</v>
      </c>
      <c r="D41" s="50" t="s">
        <v>262</v>
      </c>
      <c r="E41" s="49" t="s">
        <v>262</v>
      </c>
      <c r="F41" s="50" t="s">
        <v>262</v>
      </c>
      <c r="G41" s="52" t="s">
        <v>262</v>
      </c>
      <c r="H41" s="53" t="s">
        <v>262</v>
      </c>
      <c r="I41" s="53" t="s">
        <v>262</v>
      </c>
    </row>
    <row r="42" spans="1:9" ht="13.5" customHeight="1">
      <c r="A42" s="156" t="s">
        <v>188</v>
      </c>
      <c r="B42" s="81" t="s">
        <v>262</v>
      </c>
      <c r="C42" s="49" t="s">
        <v>262</v>
      </c>
      <c r="D42" s="50" t="s">
        <v>262</v>
      </c>
      <c r="E42" s="49" t="s">
        <v>262</v>
      </c>
      <c r="F42" s="50" t="s">
        <v>262</v>
      </c>
      <c r="G42" s="52" t="s">
        <v>262</v>
      </c>
      <c r="H42" s="53" t="s">
        <v>262</v>
      </c>
      <c r="I42" s="53" t="s">
        <v>262</v>
      </c>
    </row>
    <row r="43" spans="1:9" ht="13.5" customHeight="1">
      <c r="A43" s="156" t="s">
        <v>173</v>
      </c>
      <c r="B43" s="81" t="s">
        <v>262</v>
      </c>
      <c r="C43" s="49" t="s">
        <v>262</v>
      </c>
      <c r="D43" s="50" t="s">
        <v>262</v>
      </c>
      <c r="E43" s="49" t="s">
        <v>262</v>
      </c>
      <c r="F43" s="50" t="s">
        <v>262</v>
      </c>
      <c r="G43" s="52" t="s">
        <v>262</v>
      </c>
      <c r="H43" s="53" t="s">
        <v>262</v>
      </c>
      <c r="I43" s="53" t="s">
        <v>262</v>
      </c>
    </row>
    <row r="44" spans="1:9" ht="13.5" customHeight="1">
      <c r="A44" s="156" t="s">
        <v>174</v>
      </c>
      <c r="B44" s="169" t="s">
        <v>262</v>
      </c>
      <c r="C44" s="66" t="s">
        <v>262</v>
      </c>
      <c r="D44" s="164" t="s">
        <v>262</v>
      </c>
      <c r="E44" s="66" t="s">
        <v>262</v>
      </c>
      <c r="F44" s="164" t="s">
        <v>262</v>
      </c>
      <c r="G44" s="168" t="s">
        <v>262</v>
      </c>
      <c r="H44" s="174" t="s">
        <v>262</v>
      </c>
      <c r="I44" s="174" t="s">
        <v>262</v>
      </c>
    </row>
    <row r="45" spans="1:9" ht="13.5" customHeight="1">
      <c r="A45" s="156" t="s">
        <v>175</v>
      </c>
      <c r="B45" s="81" t="s">
        <v>262</v>
      </c>
      <c r="C45" s="49" t="s">
        <v>262</v>
      </c>
      <c r="D45" s="50" t="s">
        <v>262</v>
      </c>
      <c r="E45" s="49" t="s">
        <v>262</v>
      </c>
      <c r="F45" s="50" t="s">
        <v>262</v>
      </c>
      <c r="G45" s="52" t="s">
        <v>262</v>
      </c>
      <c r="H45" s="53" t="s">
        <v>262</v>
      </c>
      <c r="I45" s="53" t="s">
        <v>262</v>
      </c>
    </row>
    <row r="46" spans="1:9" ht="13.5" customHeight="1">
      <c r="A46" s="156" t="s">
        <v>206</v>
      </c>
      <c r="B46" s="81" t="s">
        <v>262</v>
      </c>
      <c r="C46" s="49" t="s">
        <v>262</v>
      </c>
      <c r="D46" s="50" t="s">
        <v>262</v>
      </c>
      <c r="E46" s="49" t="s">
        <v>262</v>
      </c>
      <c r="F46" s="50" t="s">
        <v>262</v>
      </c>
      <c r="G46" s="52" t="s">
        <v>262</v>
      </c>
      <c r="H46" s="53" t="s">
        <v>262</v>
      </c>
      <c r="I46" s="53" t="s">
        <v>262</v>
      </c>
    </row>
    <row r="47" spans="1:9" ht="13.5" customHeight="1">
      <c r="A47" s="156" t="s">
        <v>177</v>
      </c>
      <c r="B47" s="81" t="s">
        <v>262</v>
      </c>
      <c r="C47" s="49" t="s">
        <v>262</v>
      </c>
      <c r="D47" s="50" t="s">
        <v>262</v>
      </c>
      <c r="E47" s="49" t="s">
        <v>262</v>
      </c>
      <c r="F47" s="50" t="s">
        <v>262</v>
      </c>
      <c r="G47" s="52" t="s">
        <v>262</v>
      </c>
      <c r="H47" s="53" t="s">
        <v>262</v>
      </c>
      <c r="I47" s="53" t="s">
        <v>262</v>
      </c>
    </row>
    <row r="48" spans="1:9" ht="13.5" customHeight="1">
      <c r="A48" s="156" t="s">
        <v>207</v>
      </c>
      <c r="B48" s="81" t="s">
        <v>262</v>
      </c>
      <c r="C48" s="49" t="s">
        <v>262</v>
      </c>
      <c r="D48" s="50" t="s">
        <v>262</v>
      </c>
      <c r="E48" s="49" t="s">
        <v>262</v>
      </c>
      <c r="F48" s="50" t="s">
        <v>262</v>
      </c>
      <c r="G48" s="52" t="s">
        <v>262</v>
      </c>
      <c r="H48" s="53" t="s">
        <v>262</v>
      </c>
      <c r="I48" s="53" t="s">
        <v>262</v>
      </c>
    </row>
    <row r="49" spans="1:9" ht="13.5" customHeight="1" thickBot="1">
      <c r="A49" s="159" t="s">
        <v>179</v>
      </c>
      <c r="B49" s="84" t="s">
        <v>262</v>
      </c>
      <c r="C49" s="69" t="s">
        <v>262</v>
      </c>
      <c r="D49" s="70" t="s">
        <v>262</v>
      </c>
      <c r="E49" s="69" t="s">
        <v>262</v>
      </c>
      <c r="F49" s="70" t="s">
        <v>262</v>
      </c>
      <c r="G49" s="72" t="s">
        <v>262</v>
      </c>
      <c r="H49" s="73" t="s">
        <v>262</v>
      </c>
      <c r="I49" s="73" t="s">
        <v>262</v>
      </c>
    </row>
    <row r="50" ht="12" customHeight="1">
      <c r="A50" s="9" t="s">
        <v>151</v>
      </c>
    </row>
    <row r="51" ht="12" customHeight="1">
      <c r="A51" s="11" t="s">
        <v>76</v>
      </c>
    </row>
    <row r="52" spans="1:9" ht="24.75" customHeight="1">
      <c r="A52" s="265" t="s">
        <v>249</v>
      </c>
      <c r="B52" s="265"/>
      <c r="C52" s="265"/>
      <c r="D52" s="265"/>
      <c r="E52" s="265"/>
      <c r="F52" s="265"/>
      <c r="G52" s="265"/>
      <c r="H52" s="265"/>
      <c r="I52" s="265"/>
    </row>
    <row r="53" spans="1:9" ht="12" customHeight="1">
      <c r="A53" s="292" t="s">
        <v>264</v>
      </c>
      <c r="B53" s="292"/>
      <c r="C53" s="292"/>
      <c r="D53" s="292"/>
      <c r="E53" s="292"/>
      <c r="F53" s="292"/>
      <c r="G53" s="292"/>
      <c r="H53" s="292"/>
      <c r="I53" s="292"/>
    </row>
    <row r="54" spans="1:9" ht="12" customHeight="1">
      <c r="A54" s="292"/>
      <c r="B54" s="292"/>
      <c r="C54" s="292"/>
      <c r="D54" s="292"/>
      <c r="E54" s="292"/>
      <c r="F54" s="292"/>
      <c r="G54" s="292"/>
      <c r="H54" s="292"/>
      <c r="I54" s="292"/>
    </row>
    <row r="55" spans="1:9" ht="13.5" customHeight="1">
      <c r="A55" s="35"/>
      <c r="B55" s="35"/>
      <c r="C55" s="35"/>
      <c r="D55" s="35"/>
      <c r="E55" s="35"/>
      <c r="F55" s="35"/>
      <c r="G55" s="35"/>
      <c r="H55" s="35"/>
      <c r="I55" s="35"/>
    </row>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sheetData>
  <mergeCells count="6">
    <mergeCell ref="A53:I54"/>
    <mergeCell ref="A3:I3"/>
    <mergeCell ref="A1:I1"/>
    <mergeCell ref="B4:E4"/>
    <mergeCell ref="F4:I4"/>
    <mergeCell ref="A52:I52"/>
  </mergeCells>
  <printOptions/>
  <pageMargins left="0.75" right="0.5" top="0.75" bottom="0.5" header="0.5" footer="0.5"/>
  <pageSetup horizontalDpi="600" verticalDpi="600" orientation="portrait" scale="80" r:id="rId1"/>
  <headerFooter alignWithMargins="0">
    <oddFooter>&amp;R9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CAS Computing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CSDA</dc:creator>
  <cp:keywords/>
  <dc:description/>
  <cp:lastModifiedBy>CSDA</cp:lastModifiedBy>
  <cp:lastPrinted>2006-06-09T14:13:08Z</cp:lastPrinted>
  <dcterms:created xsi:type="dcterms:W3CDTF">2005-01-05T20:04:20Z</dcterms:created>
  <dcterms:modified xsi:type="dcterms:W3CDTF">2007-04-11T20:54:02Z</dcterms:modified>
  <cp:category/>
  <cp:version/>
  <cp:contentType/>
  <cp:contentStatus/>
</cp:coreProperties>
</file>