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'tab11'!$A$1:$I$49</definedName>
    <definedName name="_xlnm.Print_Area" localSheetId="1">'tab2'!$A$1:$K$55</definedName>
    <definedName name="_xlnm.Print_Area" localSheetId="2">'tab3'!$A$1:$H$53</definedName>
    <definedName name="_xlnm.Print_Area" localSheetId="3">'tab4'!$A$1:$L$55</definedName>
    <definedName name="_xlnm.Print_Area" localSheetId="4">'tab5'!$A$1:$K$50</definedName>
    <definedName name="_xlnm.Print_Area" localSheetId="5">'tab6(1)'!$A$1:$H$52</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<sst xmlns="http://schemas.openxmlformats.org/spreadsheetml/2006/main" count="5109" uniqueCount="288">
  <si>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</si>
  <si>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</si>
  <si>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</si>
  <si>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</si>
  <si>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</si>
  <si>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</si>
  <si>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</si>
  <si>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</si>
  <si>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</si>
  <si>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</si>
  <si>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</si>
  <si>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</si>
  <si>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</si>
  <si>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</si>
  <si>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</si>
  <si>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</si>
  <si>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</si>
  <si>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</si>
  <si>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</si>
  <si>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</si>
  <si>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</si>
  <si>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</si>
  <si>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</si>
  <si>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</si>
  <si>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</si>
  <si>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</si>
  <si>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</si>
  <si>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</si>
  <si>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</si>
  <si>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</si>
  <si>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</si>
  <si>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</si>
  <si>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</si>
  <si>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</si>
  <si>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</si>
  <si>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</si>
  <si>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</si>
  <si>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</si>
  <si>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</si>
  <si>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</si>
  <si>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</si>
  <si>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</si>
  <si>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</si>
  <si>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</si>
  <si>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</si>
  <si>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</si>
  <si>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</si>
  <si>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</si>
  <si>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</si>
  <si>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</si>
  <si>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</si>
  <si>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</si>
  <si>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</si>
  <si>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</si>
  <si>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</si>
  <si>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</si>
  <si>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</si>
  <si>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</si>
  <si>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</si>
  <si>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</si>
  <si>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</si>
  <si>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</si>
  <si>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</si>
  <si>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</si>
  <si>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</si>
  <si>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</si>
  <si>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</si>
  <si>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</si>
  <si>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</si>
  <si>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</si>
  <si>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</si>
  <si>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</si>
  <si>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</si>
  <si>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</si>
  <si>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</si>
  <si>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</si>
  <si>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</si>
  <si>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</si>
  <si>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</si>
  <si>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</si>
  <si>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</si>
  <si>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</si>
  <si>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</si>
  <si>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</si>
  <si>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</si>
  <si>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</si>
  <si>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</si>
  <si>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</si>
  <si>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</si>
  <si>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</si>
  <si>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</si>
  <si>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</si>
  <si>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</si>
  <si>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</si>
  <si>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</si>
  <si>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</si>
  <si>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</si>
  <si>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</si>
  <si>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</si>
  <si>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</si>
  <si>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</si>
  <si>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</si>
  <si>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</si>
  <si>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</si>
  <si>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</si>
  <si>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</si>
  <si>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</si>
  <si>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</si>
  <si>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</si>
  <si>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</si>
  <si>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</si>
  <si>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</si>
  <si>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</si>
  <si>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</si>
  <si>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</si>
  <si>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</si>
  <si>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</si>
  <si>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</si>
  <si>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</si>
  <si>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</si>
  <si>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</si>
  <si>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</si>
  <si>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</si>
  <si>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</si>
  <si>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</si>
  <si>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</si>
  <si>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</si>
  <si>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</si>
  <si>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</si>
  <si>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</si>
  <si>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</si>
  <si>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</si>
  <si>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</si>
  <si>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</si>
  <si>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</si>
  <si>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</si>
  <si>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</si>
  <si>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</si>
  <si>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</si>
  <si>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</si>
  <si>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</si>
  <si>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</si>
  <si>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</si>
  <si>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</si>
  <si>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</si>
  <si>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</si>
  <si>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</si>
  <si>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</si>
  <si>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</si>
  <si>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</si>
  <si>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</si>
  <si>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</si>
  <si>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</si>
  <si>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</si>
  <si>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</si>
  <si>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</si>
  <si>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</si>
  <si>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</si>
  <si>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</si>
  <si>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</si>
  <si>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</si>
  <si>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</si>
  <si>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</si>
  <si>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</si>
  <si>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</si>
  <si>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</si>
  <si>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</si>
  <si>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</si>
  <si>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</si>
  <si>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</si>
  <si>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</si>
  <si>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</si>
  <si>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</si>
  <si>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</si>
  <si>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</si>
  <si>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</si>
  <si>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</si>
  <si>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</si>
  <si>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</si>
  <si>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</si>
  <si>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</si>
  <si>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</si>
  <si>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</si>
  <si>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</si>
  <si>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</si>
  <si>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</si>
  <si>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</si>
  <si>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</si>
  <si>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</si>
  <si>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</si>
  <si>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</si>
  <si>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</si>
  <si>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</si>
  <si>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</si>
  <si>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</si>
  <si>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</si>
  <si>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</si>
  <si>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</si>
  <si>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</si>
  <si>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</si>
  <si>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</si>
  <si>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</si>
  <si>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</si>
  <si>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</si>
  <si>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</si>
  <si>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</si>
  <si>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</si>
  <si>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Indicates the sample size is too small to produce statistically reliable estimates, or category does not apply to the native group.</t>
  </si>
  <si>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</si>
  <si>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</si>
  <si>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</si>
  <si>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</si>
  <si>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</si>
  <si>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</si>
  <si>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</si>
  <si>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</si>
  <si>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</si>
  <si>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</si>
  <si>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</si>
  <si>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</si>
  <si>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</si>
  <si>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</si>
  <si>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</si>
  <si>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</si>
  <si>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Domincan Republic</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</si>
  <si>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</si>
  <si>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</si>
  <si>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</si>
  <si>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</si>
  <si>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</si>
  <si>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</si>
  <si>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</si>
  <si>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</si>
  <si>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</si>
  <si>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</si>
  <si>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</si>
  <si>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</si>
  <si>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</si>
  <si>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</si>
  <si>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</si>
  <si>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</si>
  <si>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</si>
  <si>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</si>
  <si>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</si>
  <si>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</si>
  <si>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</si>
  <si>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</si>
  <si>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</si>
  <si>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</si>
  <si>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</si>
  <si>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</si>
  <si>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</si>
  <si>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</si>
  <si>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</si>
  <si>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</si>
  <si>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</si>
  <si>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</si>
  <si>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</si>
  <si>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</si>
  <si>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</si>
  <si>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</si>
  <si>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</si>
  <si>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t>Domincan Republic</t>
  </si>
  <si>
    <t>--</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</si>
  <si>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</si>
  <si>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</si>
  <si>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</si>
  <si>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</si>
  <si>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</si>
  <si>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</si>
  <si>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</si>
  <si>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Atlanta Metropolitan Area, Census 2000</t>
  </si>
  <si>
    <t>Immigrant Country,                     Race-Ethnic Origin</t>
  </si>
  <si>
    <t>.</t>
  </si>
  <si>
    <t>Children Ages 0-17, by Immigrant Country or Race/Ethnic Origin</t>
  </si>
  <si>
    <t>Second Generation</t>
  </si>
  <si>
    <t>With one native-born parent, one foreign-born parent</t>
  </si>
  <si>
    <t>At least one native-born parent</t>
  </si>
  <si>
    <t>Parents           in home          foreign-born</t>
  </si>
  <si>
    <t>At least one parent in U.S. less than 10 years</t>
  </si>
  <si>
    <t>Dominican Republic</t>
  </si>
  <si>
    <t xml:space="preserve"> Laos</t>
  </si>
  <si>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</si>
  <si>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</si>
  <si>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</si>
  <si>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</si>
  <si>
    <t>"--" Indicates sample size is too small to produce statistically reliable results or category does not apply to the native group.</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</si>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</sst>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7">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b/>
      <sz val="18"/>
      <name val="Times New Roman"/>
      <family val="1"/>
    </font>
    <font>
      <sz val="12"/>
      <name val="Times New Roman"/>
      <family val="1"/>
    </font>
    <font>
      <sz val="12"/>
      <name val="Arial"/>
      <family val="0"/>
    </font>
    <font>
      <sz val="14"/>
      <name val="Arial"/>
      <family val="2"/>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70">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color indexed="63"/>
      </right>
      <top>
        <color indexed="63"/>
      </top>
      <bottom>
        <color indexed="63"/>
      </bottom>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13">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21" fillId="0" borderId="0" xfId="0" applyFont="1" applyBorder="1" applyAlignment="1">
      <alignment horizontal="center"/>
    </xf>
    <xf numFmtId="0" fontId="22" fillId="0" borderId="0" xfId="0" applyFont="1" applyBorder="1" applyAlignment="1">
      <alignment/>
    </xf>
    <xf numFmtId="0" fontId="0" fillId="0" borderId="0" xfId="0" applyBorder="1" applyAlignment="1">
      <alignment/>
    </xf>
    <xf numFmtId="0" fontId="23" fillId="0" borderId="0" xfId="0" applyFont="1" applyBorder="1" applyAlignment="1">
      <alignment/>
    </xf>
    <xf numFmtId="0" fontId="23" fillId="0" borderId="0" xfId="0" applyFont="1" applyBorder="1" applyAlignment="1">
      <alignment horizontal="center" vertical="center" wrapText="1"/>
    </xf>
    <xf numFmtId="0" fontId="0" fillId="0" borderId="0" xfId="0" applyFont="1" applyBorder="1" applyAlignment="1">
      <alignment horizontal="right"/>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0" fontId="24" fillId="0" borderId="0" xfId="0" applyFont="1" applyBorder="1" applyAlignment="1">
      <alignment/>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7" fillId="0" borderId="0" xfId="0" applyFont="1" applyBorder="1" applyAlignment="1">
      <alignment horizontal="left"/>
    </xf>
    <xf numFmtId="0" fontId="14" fillId="0" borderId="0" xfId="0" applyFont="1" applyAlignment="1">
      <alignment horizontal="left" vertical="top" wrapText="1"/>
    </xf>
    <xf numFmtId="0" fontId="7" fillId="0" borderId="0" xfId="0" applyFont="1" applyBorder="1" applyAlignment="1">
      <alignment vertical="center"/>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169" fontId="16" fillId="0" borderId="33" xfId="0" applyNumberFormat="1" applyFont="1" applyFill="1" applyBorder="1" applyAlignment="1">
      <alignment horizontal="right" indent="1"/>
    </xf>
    <xf numFmtId="169" fontId="19" fillId="0" borderId="33" xfId="0" applyNumberFormat="1" applyFont="1" applyFill="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19" xfId="0" applyNumberFormat="1" applyFont="1" applyFill="1" applyBorder="1" applyAlignment="1">
      <alignment horizontal="right" inden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0" fillId="0" borderId="44" xfId="0" applyFont="1" applyBorder="1" applyAlignment="1">
      <alignment/>
    </xf>
    <xf numFmtId="0" fontId="14" fillId="0" borderId="0" xfId="0" applyFont="1" applyAlignment="1">
      <alignment vertical="center" wrapText="1"/>
    </xf>
    <xf numFmtId="0" fontId="16" fillId="0" borderId="2" xfId="0" applyFont="1" applyBorder="1" applyAlignment="1">
      <alignment horizontal="left" indent="1"/>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7" xfId="0"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6" xfId="15" applyNumberFormat="1" applyFont="1" applyFill="1" applyBorder="1" applyAlignment="1">
      <alignment horizontal="right" indent="1"/>
    </xf>
    <xf numFmtId="173" fontId="6" fillId="2" borderId="48"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3"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33" xfId="15" applyNumberFormat="1" applyFont="1" applyFill="1" applyBorder="1" applyAlignment="1" quotePrefix="1">
      <alignment horizontal="right" indent="1"/>
    </xf>
    <xf numFmtId="169" fontId="16" fillId="0" borderId="39" xfId="15" applyNumberFormat="1" applyFont="1" applyFill="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9" xfId="0" applyFont="1" applyFill="1" applyBorder="1" applyAlignment="1">
      <alignment horizontal="center" wrapText="1"/>
    </xf>
    <xf numFmtId="0" fontId="6" fillId="0" borderId="50"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6" xfId="0" applyFont="1" applyBorder="1" applyAlignment="1">
      <alignment horizontal="left"/>
    </xf>
    <xf numFmtId="0" fontId="0" fillId="0" borderId="32" xfId="0" applyFont="1" applyBorder="1" applyAlignment="1">
      <alignment/>
    </xf>
    <xf numFmtId="0" fontId="0" fillId="0" borderId="51"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2"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3" xfId="0" applyFont="1" applyBorder="1" applyAlignment="1">
      <alignment horizontal="center"/>
    </xf>
    <xf numFmtId="0" fontId="0" fillId="0" borderId="42" xfId="0" applyFont="1" applyBorder="1" applyAlignment="1">
      <alignment horizontal="right" wrapText="1"/>
    </xf>
    <xf numFmtId="0" fontId="1" fillId="0" borderId="54"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5"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6"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7" xfId="0" applyFont="1" applyBorder="1" applyAlignment="1">
      <alignment horizontal="center" vertical="center"/>
    </xf>
    <xf numFmtId="168" fontId="17" fillId="0" borderId="38" xfId="0"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15" applyNumberFormat="1" applyFont="1" applyBorder="1" applyAlignment="1">
      <alignment horizontal="right" indent="1"/>
    </xf>
    <xf numFmtId="169" fontId="16" fillId="0" borderId="20" xfId="15" applyNumberFormat="1" applyFont="1" applyBorder="1" applyAlignment="1">
      <alignment horizontal="right" indent="1"/>
    </xf>
    <xf numFmtId="169" fontId="16" fillId="0" borderId="2" xfId="15" applyNumberFormat="1" applyFont="1" applyFill="1" applyBorder="1" applyAlignment="1">
      <alignment horizontal="right" indent="1"/>
    </xf>
    <xf numFmtId="169" fontId="16" fillId="0" borderId="8" xfId="15" applyNumberFormat="1" applyFont="1" applyBorder="1" applyAlignment="1">
      <alignment horizontal="right" indent="1"/>
    </xf>
    <xf numFmtId="169" fontId="16" fillId="0" borderId="21" xfId="15" applyNumberFormat="1" applyFont="1" applyFill="1" applyBorder="1" applyAlignment="1">
      <alignment horizontal="right" indent="1"/>
    </xf>
    <xf numFmtId="17" fontId="4" fillId="0" borderId="38" xfId="0" applyNumberFormat="1" applyFont="1" applyFill="1" applyBorder="1" applyAlignment="1">
      <alignment horizontal="center" wrapText="1"/>
    </xf>
    <xf numFmtId="17" fontId="6" fillId="0" borderId="58"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1"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6" xfId="0" applyNumberFormat="1" applyFont="1" applyFill="1" applyBorder="1" applyAlignment="1">
      <alignment horizontal="right" wrapText="1" indent="1"/>
    </xf>
    <xf numFmtId="173" fontId="6" fillId="2" borderId="45"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48" xfId="15"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0" fontId="4" fillId="0" borderId="10" xfId="0" applyFont="1" applyFill="1" applyBorder="1" applyAlignment="1">
      <alignment horizontal="left" vertical="top" wrapText="1" indent="1"/>
    </xf>
    <xf numFmtId="0" fontId="4" fillId="0" borderId="43"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21" xfId="0" applyFont="1" applyFill="1" applyBorder="1" applyAlignment="1">
      <alignment horizontal="left" vertical="top"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2"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6" fillId="0" borderId="0" xfId="0" applyFont="1" applyFill="1" applyBorder="1" applyAlignment="1">
      <alignment horizontal="left" vertical="top" wrapText="1"/>
    </xf>
    <xf numFmtId="0" fontId="13" fillId="0" borderId="0" xfId="0" applyFont="1" applyAlignment="1">
      <alignment vertical="top"/>
    </xf>
    <xf numFmtId="0" fontId="26" fillId="0" borderId="0" xfId="0" applyFont="1" applyFill="1" applyBorder="1" applyAlignment="1">
      <alignment horizontal="left" vertical="top"/>
    </xf>
    <xf numFmtId="173" fontId="17" fillId="0" borderId="32" xfId="0" applyNumberFormat="1" applyFont="1" applyFill="1" applyBorder="1" applyAlignment="1">
      <alignment horizontal="right" wrapText="1" indent="1"/>
    </xf>
    <xf numFmtId="173" fontId="6" fillId="0" borderId="38" xfId="0" applyNumberFormat="1" applyFont="1" applyFill="1" applyBorder="1" applyAlignment="1">
      <alignment horizontal="right" wrapText="1" indent="1"/>
    </xf>
    <xf numFmtId="173" fontId="6" fillId="0" borderId="55" xfId="0" applyNumberFormat="1" applyFont="1" applyFill="1" applyBorder="1" applyAlignment="1">
      <alignment horizontal="right" wrapText="1" indent="1"/>
    </xf>
    <xf numFmtId="173" fontId="6" fillId="0" borderId="5" xfId="0" applyNumberFormat="1" applyFont="1" applyFill="1" applyBorder="1" applyAlignment="1">
      <alignment horizontal="right" wrapText="1" indent="1"/>
    </xf>
    <xf numFmtId="0" fontId="0" fillId="0" borderId="4" xfId="0" applyFont="1" applyBorder="1" applyAlignment="1">
      <alignment horizontal="center" vertical="center"/>
    </xf>
    <xf numFmtId="0" fontId="0" fillId="0" borderId="0" xfId="0" applyAlignment="1">
      <alignment/>
    </xf>
    <xf numFmtId="0" fontId="19" fillId="0" borderId="63" xfId="0" applyFont="1" applyBorder="1" applyAlignment="1">
      <alignment horizontal="center" vertical="center"/>
    </xf>
    <xf numFmtId="0" fontId="19" fillId="0" borderId="42" xfId="0" applyFont="1" applyBorder="1" applyAlignment="1">
      <alignment horizontal="center" vertical="center"/>
    </xf>
    <xf numFmtId="0" fontId="19" fillId="0" borderId="4" xfId="0" applyFont="1" applyBorder="1" applyAlignment="1">
      <alignment horizontal="center" vertical="center"/>
    </xf>
    <xf numFmtId="0" fontId="7" fillId="0" borderId="0" xfId="0" applyFont="1" applyBorder="1" applyAlignment="1">
      <alignment horizontal="left"/>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7" fillId="0" borderId="0" xfId="0" applyFont="1" applyAlignment="1">
      <alignment horizontal="left"/>
    </xf>
    <xf numFmtId="0" fontId="1" fillId="0" borderId="63"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61"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3" fillId="0" borderId="0" xfId="0" applyFont="1" applyAlignment="1">
      <alignment horizontal="left"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66"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0"/>
  <sheetViews>
    <sheetView tabSelected="1" zoomScale="90" zoomScaleNormal="90" workbookViewId="0" topLeftCell="A1">
      <selection activeCell="A1" sqref="A1:G1"/>
    </sheetView>
  </sheetViews>
  <sheetFormatPr defaultColWidth="9.140625" defaultRowHeight="12.75"/>
  <cols>
    <col min="1" max="1" width="30.421875" style="66" customWidth="1"/>
    <col min="2" max="2" width="10.8515625" style="66" customWidth="1"/>
    <col min="3" max="3" width="11.7109375" style="66" customWidth="1"/>
    <col min="4" max="4" width="27.28125" style="66" customWidth="1"/>
    <col min="5" max="5" width="8.140625" style="66" customWidth="1"/>
    <col min="6" max="6" width="10.57421875" style="66" customWidth="1"/>
    <col min="7" max="7" width="8.7109375" style="66" customWidth="1"/>
    <col min="8" max="9" width="0.13671875" style="66" customWidth="1"/>
    <col min="10" max="16384" width="9.140625" style="66" customWidth="1"/>
  </cols>
  <sheetData>
    <row r="1" spans="1:9" ht="19.5" customHeight="1">
      <c r="A1" s="368" t="s">
        <v>271</v>
      </c>
      <c r="B1" s="368"/>
      <c r="C1" s="368"/>
      <c r="D1" s="368"/>
      <c r="E1" s="368"/>
      <c r="F1" s="368"/>
      <c r="G1" s="368"/>
      <c r="H1" s="63"/>
      <c r="I1" s="64"/>
    </row>
    <row r="2" spans="1:9" ht="18.75" customHeight="1">
      <c r="A2" s="369" t="s">
        <v>269</v>
      </c>
      <c r="B2" s="369"/>
      <c r="C2" s="369"/>
      <c r="D2" s="369"/>
      <c r="E2" s="369"/>
      <c r="F2" s="369"/>
      <c r="G2" s="77"/>
      <c r="H2" s="63"/>
      <c r="I2" s="64"/>
    </row>
    <row r="3" spans="1:9" s="67" customFormat="1" ht="22.5" customHeight="1" thickBot="1">
      <c r="A3" s="369"/>
      <c r="B3" s="369"/>
      <c r="C3" s="369"/>
      <c r="D3" s="369"/>
      <c r="E3" s="369"/>
      <c r="F3" s="369"/>
      <c r="G3" s="68"/>
      <c r="H3" s="66"/>
      <c r="I3" s="66"/>
    </row>
    <row r="4" spans="1:6" s="67" customFormat="1" ht="31.5" customHeight="1" thickBot="1">
      <c r="A4" s="277" t="s">
        <v>272</v>
      </c>
      <c r="B4" s="279" t="s">
        <v>178</v>
      </c>
      <c r="C4" s="281" t="s">
        <v>179</v>
      </c>
      <c r="D4" s="283" t="s">
        <v>272</v>
      </c>
      <c r="E4" s="284" t="s">
        <v>178</v>
      </c>
      <c r="F4" s="286" t="s">
        <v>179</v>
      </c>
    </row>
    <row r="5" spans="1:6" s="67" customFormat="1" ht="29.25" customHeight="1">
      <c r="A5" s="276" t="s">
        <v>2</v>
      </c>
      <c r="B5" s="278">
        <f>B6+B16</f>
        <v>100.00000000000001</v>
      </c>
      <c r="C5" s="280">
        <f>SUM(C6+C16)</f>
        <v>993834</v>
      </c>
      <c r="D5" s="282" t="s">
        <v>180</v>
      </c>
      <c r="E5" s="285"/>
      <c r="F5" s="287"/>
    </row>
    <row r="6" spans="1:6" s="67" customFormat="1" ht="15.75" customHeight="1">
      <c r="A6" s="260" t="s">
        <v>3</v>
      </c>
      <c r="B6" s="261">
        <f>(C6/C5)*100</f>
        <v>84.50998858964375</v>
      </c>
      <c r="C6" s="78">
        <f>SUM(C7:C15)</f>
        <v>839889</v>
      </c>
      <c r="D6" s="263" t="s">
        <v>218</v>
      </c>
      <c r="E6" s="75">
        <v>0.05</v>
      </c>
      <c r="F6" s="262">
        <v>484</v>
      </c>
    </row>
    <row r="7" spans="1:6" s="69" customFormat="1" ht="15.75" customHeight="1">
      <c r="A7" s="263" t="s">
        <v>17</v>
      </c>
      <c r="B7" s="71">
        <v>51.05</v>
      </c>
      <c r="C7" s="270">
        <v>507367</v>
      </c>
      <c r="D7" s="269" t="s">
        <v>10</v>
      </c>
      <c r="E7" s="71">
        <v>0.1</v>
      </c>
      <c r="F7" s="262">
        <v>1005</v>
      </c>
    </row>
    <row r="8" spans="1:6" s="69" customFormat="1" ht="15.75" customHeight="1">
      <c r="A8" s="263" t="s">
        <v>18</v>
      </c>
      <c r="B8" s="71">
        <v>31.29</v>
      </c>
      <c r="C8" s="251">
        <v>310989</v>
      </c>
      <c r="D8" s="269" t="s">
        <v>11</v>
      </c>
      <c r="E8" s="71">
        <v>0.2</v>
      </c>
      <c r="F8" s="262">
        <v>2012</v>
      </c>
    </row>
    <row r="9" spans="1:6" s="69" customFormat="1" ht="15.75" customHeight="1">
      <c r="A9" s="263" t="s">
        <v>222</v>
      </c>
      <c r="B9" s="71">
        <v>0.28</v>
      </c>
      <c r="C9" s="251">
        <v>2790</v>
      </c>
      <c r="D9" s="269" t="s">
        <v>196</v>
      </c>
      <c r="E9" s="71">
        <v>0.04</v>
      </c>
      <c r="F9" s="262">
        <v>441</v>
      </c>
    </row>
    <row r="10" spans="1:6" s="69" customFormat="1" ht="15.75" customHeight="1">
      <c r="A10" s="263" t="s">
        <v>223</v>
      </c>
      <c r="B10" s="71">
        <v>0.24</v>
      </c>
      <c r="C10" s="271">
        <v>2413</v>
      </c>
      <c r="D10" s="263" t="s">
        <v>12</v>
      </c>
      <c r="E10" s="71">
        <v>0.09</v>
      </c>
      <c r="F10" s="262">
        <v>939</v>
      </c>
    </row>
    <row r="11" spans="1:6" s="69" customFormat="1" ht="15.75" customHeight="1">
      <c r="A11" s="263" t="s">
        <v>20</v>
      </c>
      <c r="B11" s="71">
        <v>0.57</v>
      </c>
      <c r="C11" s="271">
        <v>5653</v>
      </c>
      <c r="D11" s="263" t="s">
        <v>13</v>
      </c>
      <c r="E11" s="71">
        <v>0.12</v>
      </c>
      <c r="F11" s="262">
        <v>1174</v>
      </c>
    </row>
    <row r="12" spans="1:6" s="69" customFormat="1" ht="15.75" customHeight="1">
      <c r="A12" s="263" t="s">
        <v>38</v>
      </c>
      <c r="B12" s="71">
        <v>0.39</v>
      </c>
      <c r="C12" s="271">
        <v>3910</v>
      </c>
      <c r="D12" s="263" t="s">
        <v>14</v>
      </c>
      <c r="E12" s="71">
        <v>0.06</v>
      </c>
      <c r="F12" s="262">
        <v>594</v>
      </c>
    </row>
    <row r="13" spans="1:6" s="69" customFormat="1" ht="15.75" customHeight="1">
      <c r="A13" s="263" t="s">
        <v>19</v>
      </c>
      <c r="B13" s="71">
        <v>0.26</v>
      </c>
      <c r="C13" s="271">
        <v>2609</v>
      </c>
      <c r="D13" s="263" t="s">
        <v>181</v>
      </c>
      <c r="E13" s="71">
        <v>0.61</v>
      </c>
      <c r="F13" s="262">
        <v>6103</v>
      </c>
    </row>
    <row r="14" spans="1:6" s="69" customFormat="1" ht="15.75" customHeight="1">
      <c r="A14" s="263" t="s">
        <v>49</v>
      </c>
      <c r="B14" s="71">
        <v>0.02</v>
      </c>
      <c r="C14" s="271">
        <v>241</v>
      </c>
      <c r="D14" s="272" t="s">
        <v>250</v>
      </c>
      <c r="E14" s="71">
        <f>SUM(E9:E13)</f>
        <v>0.9199999999999999</v>
      </c>
      <c r="F14" s="262">
        <f>SUM(F9:F13)</f>
        <v>9251</v>
      </c>
    </row>
    <row r="15" spans="1:6" s="69" customFormat="1" ht="15.75" customHeight="1">
      <c r="A15" s="263" t="s">
        <v>21</v>
      </c>
      <c r="B15" s="71">
        <v>0.39</v>
      </c>
      <c r="C15" s="271">
        <v>3917</v>
      </c>
      <c r="D15" s="263" t="s">
        <v>15</v>
      </c>
      <c r="E15" s="71">
        <v>0.72</v>
      </c>
      <c r="F15" s="262">
        <v>7131</v>
      </c>
    </row>
    <row r="16" spans="1:12" s="69" customFormat="1" ht="15.75" customHeight="1">
      <c r="A16" s="260" t="s">
        <v>4</v>
      </c>
      <c r="B16" s="76">
        <f>(C16/C5)*100</f>
        <v>15.490011410356258</v>
      </c>
      <c r="C16" s="78">
        <f>SUM((C17:C26),(F6:F13),(F15:F26))</f>
        <v>153945</v>
      </c>
      <c r="D16" s="263" t="s">
        <v>23</v>
      </c>
      <c r="E16" s="71">
        <v>0.36</v>
      </c>
      <c r="F16" s="262">
        <v>3559</v>
      </c>
      <c r="L16" s="69" t="s">
        <v>27</v>
      </c>
    </row>
    <row r="17" spans="1:6" s="69" customFormat="1" ht="15.75" customHeight="1">
      <c r="A17" s="263" t="s">
        <v>5</v>
      </c>
      <c r="B17" s="71">
        <v>3.61</v>
      </c>
      <c r="C17" s="271">
        <v>35840</v>
      </c>
      <c r="D17" s="263" t="s">
        <v>97</v>
      </c>
      <c r="E17" s="71">
        <v>0.01</v>
      </c>
      <c r="F17" s="262">
        <v>135</v>
      </c>
    </row>
    <row r="18" spans="1:6" s="69" customFormat="1" ht="15.75" customHeight="1">
      <c r="A18" s="263" t="s">
        <v>22</v>
      </c>
      <c r="B18" s="73">
        <v>0.96</v>
      </c>
      <c r="C18" s="271">
        <v>9499</v>
      </c>
      <c r="D18" s="263" t="s">
        <v>16</v>
      </c>
      <c r="E18" s="71">
        <v>0.19</v>
      </c>
      <c r="F18" s="262">
        <v>1912</v>
      </c>
    </row>
    <row r="19" spans="1:6" s="69" customFormat="1" ht="15.75" customHeight="1">
      <c r="A19" s="263" t="s">
        <v>6</v>
      </c>
      <c r="B19" s="73">
        <v>0.18</v>
      </c>
      <c r="C19" s="271">
        <v>1820</v>
      </c>
      <c r="D19" s="263" t="s">
        <v>249</v>
      </c>
      <c r="E19" s="71">
        <v>0.05</v>
      </c>
      <c r="F19" s="262">
        <v>452</v>
      </c>
    </row>
    <row r="20" spans="1:9" ht="15.75" customHeight="1">
      <c r="A20" s="263" t="s">
        <v>224</v>
      </c>
      <c r="B20" s="73">
        <v>0.1</v>
      </c>
      <c r="C20" s="79">
        <v>1025</v>
      </c>
      <c r="D20" s="263" t="s">
        <v>24</v>
      </c>
      <c r="E20" s="71">
        <v>0.08</v>
      </c>
      <c r="F20" s="262">
        <v>776</v>
      </c>
      <c r="I20" s="62"/>
    </row>
    <row r="21" spans="1:9" ht="15.75" customHeight="1">
      <c r="A21" s="263" t="s">
        <v>225</v>
      </c>
      <c r="B21" s="73">
        <v>0.34</v>
      </c>
      <c r="C21" s="80">
        <v>3392</v>
      </c>
      <c r="D21" s="263" t="s">
        <v>66</v>
      </c>
      <c r="E21" s="71">
        <v>0.13</v>
      </c>
      <c r="F21" s="262">
        <v>1256</v>
      </c>
      <c r="I21" s="62"/>
    </row>
    <row r="22" spans="1:11" ht="15.75" customHeight="1">
      <c r="A22" s="263" t="s">
        <v>48</v>
      </c>
      <c r="B22" s="71">
        <v>1.24</v>
      </c>
      <c r="C22" s="271">
        <v>12328</v>
      </c>
      <c r="D22" s="263" t="s">
        <v>25</v>
      </c>
      <c r="E22" s="71">
        <v>0.28</v>
      </c>
      <c r="F22" s="262">
        <v>2780</v>
      </c>
      <c r="K22" s="66" t="s">
        <v>27</v>
      </c>
    </row>
    <row r="23" spans="1:6" ht="15.75" customHeight="1">
      <c r="A23" s="264" t="s">
        <v>29</v>
      </c>
      <c r="B23" s="74">
        <v>0.88</v>
      </c>
      <c r="C23" s="262">
        <v>8751</v>
      </c>
      <c r="D23" s="269" t="s">
        <v>182</v>
      </c>
      <c r="E23" s="71">
        <v>2.16</v>
      </c>
      <c r="F23" s="262">
        <v>21427</v>
      </c>
    </row>
    <row r="24" spans="1:6" ht="15.75" customHeight="1">
      <c r="A24" s="265" t="s">
        <v>7</v>
      </c>
      <c r="B24" s="73">
        <v>0.14</v>
      </c>
      <c r="C24" s="262">
        <v>1438</v>
      </c>
      <c r="D24" s="269" t="s">
        <v>50</v>
      </c>
      <c r="E24" s="71">
        <v>1.55</v>
      </c>
      <c r="F24" s="262">
        <v>15370</v>
      </c>
    </row>
    <row r="25" spans="1:6" ht="15.75" customHeight="1">
      <c r="A25" s="265" t="s">
        <v>8</v>
      </c>
      <c r="B25" s="71">
        <v>0.65</v>
      </c>
      <c r="C25" s="273">
        <v>6498</v>
      </c>
      <c r="D25" s="263" t="s">
        <v>183</v>
      </c>
      <c r="E25" s="71">
        <v>0.22</v>
      </c>
      <c r="F25" s="262">
        <v>2149</v>
      </c>
    </row>
    <row r="26" spans="1:6" ht="15.75" customHeight="1" thickBot="1">
      <c r="A26" s="266" t="s">
        <v>9</v>
      </c>
      <c r="B26" s="267">
        <v>0.21</v>
      </c>
      <c r="C26" s="274">
        <v>2105</v>
      </c>
      <c r="D26" s="275" t="s">
        <v>26</v>
      </c>
      <c r="E26" s="267">
        <v>0.16</v>
      </c>
      <c r="F26" s="268">
        <v>1550</v>
      </c>
    </row>
    <row r="27" spans="1:6" ht="17.25" customHeight="1">
      <c r="A27" s="9" t="s">
        <v>219</v>
      </c>
      <c r="B27" s="70"/>
      <c r="C27" s="62"/>
      <c r="D27" s="62"/>
      <c r="E27" s="62"/>
      <c r="F27" s="82"/>
    </row>
    <row r="28" spans="1:6" ht="18" customHeight="1">
      <c r="A28" s="9" t="s">
        <v>251</v>
      </c>
      <c r="F28" s="62"/>
    </row>
    <row r="29" spans="1:6" ht="27.75" customHeight="1">
      <c r="A29" s="370" t="s">
        <v>184</v>
      </c>
      <c r="B29" s="370"/>
      <c r="C29" s="370"/>
      <c r="D29" s="370"/>
      <c r="E29" s="370"/>
      <c r="F29" s="370"/>
    </row>
    <row r="30" ht="15">
      <c r="F30" s="62"/>
    </row>
  </sheetData>
  <mergeCells count="3">
    <mergeCell ref="A1:G1"/>
    <mergeCell ref="A2:F3"/>
    <mergeCell ref="A29:F29"/>
  </mergeCells>
  <printOptions/>
  <pageMargins left="0.75" right="0.75" top="1" bottom="1" header="0.5" footer="0.5"/>
  <pageSetup horizontalDpi="600" verticalDpi="600" orientation="portrait" scale="91" r:id="rId1"/>
  <ignoredErrors>
    <ignoredError sqref="E14:F14" formulaRange="1"/>
  </ignoredErrors>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22">
      <selection activeCell="F12" sqref="F12"/>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271</v>
      </c>
      <c r="B1" s="3"/>
      <c r="C1" s="3"/>
      <c r="D1" s="3"/>
      <c r="E1" s="3"/>
      <c r="F1" s="3"/>
      <c r="G1" s="3"/>
      <c r="H1" s="3"/>
      <c r="I1" s="3"/>
    </row>
    <row r="2" spans="1:9" ht="20.25">
      <c r="A2" s="23" t="s">
        <v>64</v>
      </c>
      <c r="B2" s="3"/>
      <c r="C2" s="3"/>
      <c r="D2" s="3"/>
      <c r="E2" s="3"/>
      <c r="F2" s="3"/>
      <c r="G2" s="3"/>
      <c r="H2" s="3"/>
      <c r="I2" s="3"/>
    </row>
    <row r="3" spans="1:9" ht="23.25" customHeight="1" thickBot="1">
      <c r="A3" s="4" t="s">
        <v>268</v>
      </c>
      <c r="B3" s="4"/>
      <c r="C3" s="4"/>
      <c r="D3" s="4"/>
      <c r="E3" s="4"/>
      <c r="F3" s="4"/>
      <c r="G3" s="4"/>
      <c r="H3" s="4"/>
      <c r="I3" s="4"/>
    </row>
    <row r="4" spans="1:10" ht="17.25" customHeight="1">
      <c r="A4" s="25"/>
      <c r="B4" s="382" t="s">
        <v>55</v>
      </c>
      <c r="C4" s="374"/>
      <c r="D4" s="374"/>
      <c r="E4" s="374"/>
      <c r="F4" s="374"/>
      <c r="G4" s="374"/>
      <c r="H4" s="395"/>
      <c r="I4" s="15" t="s">
        <v>53</v>
      </c>
      <c r="J4" s="22"/>
    </row>
    <row r="5" spans="1:10" ht="78.75" customHeight="1" thickBot="1">
      <c r="A5" s="148"/>
      <c r="B5" s="20" t="s">
        <v>153</v>
      </c>
      <c r="C5" s="17" t="s">
        <v>157</v>
      </c>
      <c r="D5" s="17" t="s">
        <v>165</v>
      </c>
      <c r="E5" s="17" t="s">
        <v>158</v>
      </c>
      <c r="F5" s="17" t="s">
        <v>166</v>
      </c>
      <c r="G5" s="17" t="s">
        <v>167</v>
      </c>
      <c r="H5" s="17" t="s">
        <v>168</v>
      </c>
      <c r="I5" s="18" t="s">
        <v>169</v>
      </c>
      <c r="J5" s="22"/>
    </row>
    <row r="6" spans="1:9" ht="16.5" customHeight="1">
      <c r="A6" s="24" t="s">
        <v>2</v>
      </c>
      <c r="B6" s="216">
        <v>3.3</v>
      </c>
      <c r="C6" s="197">
        <v>13.5</v>
      </c>
      <c r="D6" s="198">
        <v>8.8</v>
      </c>
      <c r="E6" s="197">
        <v>29.3</v>
      </c>
      <c r="F6" s="198">
        <v>84.8</v>
      </c>
      <c r="G6" s="197">
        <v>8</v>
      </c>
      <c r="H6" s="199">
        <v>2.7</v>
      </c>
      <c r="I6" s="199">
        <v>11.4</v>
      </c>
    </row>
    <row r="7" spans="1:9" ht="27.75" customHeight="1">
      <c r="A7" s="12" t="s">
        <v>3</v>
      </c>
      <c r="B7" s="212">
        <v>3</v>
      </c>
      <c r="C7" s="200">
        <v>11.1</v>
      </c>
      <c r="D7" s="201">
        <v>8.5</v>
      </c>
      <c r="E7" s="200">
        <v>28.2</v>
      </c>
      <c r="F7" s="201">
        <v>85.9</v>
      </c>
      <c r="G7" s="200">
        <v>7.4</v>
      </c>
      <c r="H7" s="202">
        <v>2</v>
      </c>
      <c r="I7" s="202">
        <v>11.3</v>
      </c>
    </row>
    <row r="8" spans="1:9" ht="12" customHeight="1">
      <c r="A8" s="144" t="s">
        <v>252</v>
      </c>
      <c r="B8" s="209">
        <v>2.3</v>
      </c>
      <c r="C8" s="167">
        <v>8.3</v>
      </c>
      <c r="D8" s="168">
        <v>7.9</v>
      </c>
      <c r="E8" s="167">
        <v>26.3</v>
      </c>
      <c r="F8" s="168">
        <v>89.4</v>
      </c>
      <c r="G8" s="170">
        <v>6.8</v>
      </c>
      <c r="H8" s="171">
        <v>1.8</v>
      </c>
      <c r="I8" s="171">
        <v>10.3</v>
      </c>
    </row>
    <row r="9" spans="1:9" ht="12" customHeight="1">
      <c r="A9" s="144" t="s">
        <v>253</v>
      </c>
      <c r="B9" s="209">
        <v>4.8</v>
      </c>
      <c r="C9" s="167">
        <v>18.2</v>
      </c>
      <c r="D9" s="168">
        <v>9.3</v>
      </c>
      <c r="E9" s="167">
        <v>30.7</v>
      </c>
      <c r="F9" s="168">
        <v>80.5</v>
      </c>
      <c r="G9" s="170">
        <v>7.9</v>
      </c>
      <c r="H9" s="171">
        <v>2.4</v>
      </c>
      <c r="I9" s="171">
        <v>12.8</v>
      </c>
    </row>
    <row r="10" spans="1:9" ht="12" customHeight="1">
      <c r="A10" s="160" t="s">
        <v>220</v>
      </c>
      <c r="B10" s="209" t="s">
        <v>263</v>
      </c>
      <c r="C10" s="167" t="s">
        <v>263</v>
      </c>
      <c r="D10" s="168" t="s">
        <v>263</v>
      </c>
      <c r="E10" s="167" t="s">
        <v>263</v>
      </c>
      <c r="F10" s="168" t="s">
        <v>263</v>
      </c>
      <c r="G10" s="170" t="s">
        <v>263</v>
      </c>
      <c r="H10" s="171" t="s">
        <v>263</v>
      </c>
      <c r="I10" s="171" t="s">
        <v>263</v>
      </c>
    </row>
    <row r="11" spans="1:9" ht="12" customHeight="1">
      <c r="A11" s="160" t="s">
        <v>221</v>
      </c>
      <c r="B11" s="209" t="s">
        <v>263</v>
      </c>
      <c r="C11" s="167" t="s">
        <v>263</v>
      </c>
      <c r="D11" s="168" t="s">
        <v>263</v>
      </c>
      <c r="E11" s="167" t="s">
        <v>263</v>
      </c>
      <c r="F11" s="168" t="s">
        <v>263</v>
      </c>
      <c r="G11" s="170" t="s">
        <v>263</v>
      </c>
      <c r="H11" s="171" t="s">
        <v>263</v>
      </c>
      <c r="I11" s="171" t="s">
        <v>263</v>
      </c>
    </row>
    <row r="12" spans="1:9" ht="12" customHeight="1">
      <c r="A12" s="144" t="s">
        <v>254</v>
      </c>
      <c r="B12" s="209" t="s">
        <v>263</v>
      </c>
      <c r="C12" s="167" t="s">
        <v>263</v>
      </c>
      <c r="D12" s="168">
        <v>3.2</v>
      </c>
      <c r="E12" s="167">
        <v>34</v>
      </c>
      <c r="F12" s="168">
        <v>69.3</v>
      </c>
      <c r="G12" s="170">
        <v>18.7</v>
      </c>
      <c r="H12" s="171">
        <v>3.6</v>
      </c>
      <c r="I12" s="171" t="s">
        <v>263</v>
      </c>
    </row>
    <row r="13" spans="1:9" ht="12" customHeight="1">
      <c r="A13" s="144" t="s">
        <v>255</v>
      </c>
      <c r="B13" s="209" t="s">
        <v>263</v>
      </c>
      <c r="C13" s="167" t="s">
        <v>263</v>
      </c>
      <c r="D13" s="168" t="s">
        <v>263</v>
      </c>
      <c r="E13" s="167" t="s">
        <v>263</v>
      </c>
      <c r="F13" s="168">
        <v>85.7</v>
      </c>
      <c r="G13" s="170">
        <v>7</v>
      </c>
      <c r="H13" s="171">
        <v>1.6</v>
      </c>
      <c r="I13" s="171" t="s">
        <v>263</v>
      </c>
    </row>
    <row r="14" spans="1:9" ht="12" customHeight="1">
      <c r="A14" s="144" t="s">
        <v>256</v>
      </c>
      <c r="B14" s="209" t="s">
        <v>263</v>
      </c>
      <c r="C14" s="167" t="s">
        <v>263</v>
      </c>
      <c r="D14" s="168" t="s">
        <v>263</v>
      </c>
      <c r="E14" s="167" t="s">
        <v>263</v>
      </c>
      <c r="F14" s="168" t="s">
        <v>263</v>
      </c>
      <c r="G14" s="170" t="s">
        <v>263</v>
      </c>
      <c r="H14" s="171" t="s">
        <v>263</v>
      </c>
      <c r="I14" s="171" t="s">
        <v>263</v>
      </c>
    </row>
    <row r="15" spans="1:9" ht="12" customHeight="1">
      <c r="A15" s="144" t="s">
        <v>257</v>
      </c>
      <c r="B15" s="213" t="s">
        <v>263</v>
      </c>
      <c r="C15" s="174" t="s">
        <v>263</v>
      </c>
      <c r="D15" s="175" t="s">
        <v>263</v>
      </c>
      <c r="E15" s="174" t="s">
        <v>263</v>
      </c>
      <c r="F15" s="175" t="s">
        <v>263</v>
      </c>
      <c r="G15" s="177" t="s">
        <v>263</v>
      </c>
      <c r="H15" s="178" t="s">
        <v>263</v>
      </c>
      <c r="I15" s="178" t="s">
        <v>263</v>
      </c>
    </row>
    <row r="16" spans="1:9" ht="12" customHeight="1">
      <c r="A16" s="144" t="s">
        <v>261</v>
      </c>
      <c r="B16" s="209" t="s">
        <v>263</v>
      </c>
      <c r="C16" s="167" t="s">
        <v>263</v>
      </c>
      <c r="D16" s="168" t="s">
        <v>263</v>
      </c>
      <c r="E16" s="167" t="s">
        <v>263</v>
      </c>
      <c r="F16" s="168">
        <v>86</v>
      </c>
      <c r="G16" s="170">
        <v>8</v>
      </c>
      <c r="H16" s="171">
        <v>1.6</v>
      </c>
      <c r="I16" s="171" t="s">
        <v>263</v>
      </c>
    </row>
    <row r="17" spans="1:9" ht="27.75" customHeight="1">
      <c r="A17" s="13" t="s">
        <v>4</v>
      </c>
      <c r="B17" s="213">
        <v>5</v>
      </c>
      <c r="C17" s="174">
        <v>24.3</v>
      </c>
      <c r="D17" s="175">
        <v>10.6</v>
      </c>
      <c r="E17" s="174">
        <v>36.2</v>
      </c>
      <c r="F17" s="175">
        <v>78.8</v>
      </c>
      <c r="G17" s="177">
        <v>11.8</v>
      </c>
      <c r="H17" s="178">
        <v>6.5</v>
      </c>
      <c r="I17" s="178">
        <v>12.6</v>
      </c>
    </row>
    <row r="18" spans="1:9" ht="12" customHeight="1">
      <c r="A18" s="144" t="s">
        <v>226</v>
      </c>
      <c r="B18" s="209">
        <v>7.5</v>
      </c>
      <c r="C18" s="167">
        <v>41.4</v>
      </c>
      <c r="D18" s="168">
        <v>21.4</v>
      </c>
      <c r="E18" s="167">
        <v>52.7</v>
      </c>
      <c r="F18" s="168">
        <v>63.9</v>
      </c>
      <c r="G18" s="170">
        <v>18.6</v>
      </c>
      <c r="H18" s="171">
        <v>14.2</v>
      </c>
      <c r="I18" s="171">
        <v>21.2</v>
      </c>
    </row>
    <row r="19" spans="1:9" ht="12" customHeight="1">
      <c r="A19" s="144" t="s">
        <v>227</v>
      </c>
      <c r="B19" s="214">
        <v>6.6</v>
      </c>
      <c r="C19" s="170">
        <v>27.3</v>
      </c>
      <c r="D19" s="169">
        <v>10.1</v>
      </c>
      <c r="E19" s="170">
        <v>38.6</v>
      </c>
      <c r="F19" s="169">
        <v>70.4</v>
      </c>
      <c r="G19" s="170">
        <v>18.3</v>
      </c>
      <c r="H19" s="171">
        <v>10.1</v>
      </c>
      <c r="I19" s="171" t="s">
        <v>263</v>
      </c>
    </row>
    <row r="20" spans="1:9" ht="12" customHeight="1">
      <c r="A20" s="144" t="s">
        <v>228</v>
      </c>
      <c r="B20" s="209" t="s">
        <v>263</v>
      </c>
      <c r="C20" s="167" t="s">
        <v>263</v>
      </c>
      <c r="D20" s="168" t="s">
        <v>263</v>
      </c>
      <c r="E20" s="167" t="s">
        <v>263</v>
      </c>
      <c r="F20" s="168" t="s">
        <v>263</v>
      </c>
      <c r="G20" s="170" t="s">
        <v>263</v>
      </c>
      <c r="H20" s="171" t="s">
        <v>263</v>
      </c>
      <c r="I20" s="171" t="s">
        <v>263</v>
      </c>
    </row>
    <row r="21" spans="1:9" ht="12" customHeight="1">
      <c r="A21" s="145" t="s">
        <v>262</v>
      </c>
      <c r="B21" s="209" t="s">
        <v>263</v>
      </c>
      <c r="C21" s="167" t="s">
        <v>263</v>
      </c>
      <c r="D21" s="168" t="s">
        <v>263</v>
      </c>
      <c r="E21" s="167" t="s">
        <v>263</v>
      </c>
      <c r="F21" s="168" t="s">
        <v>263</v>
      </c>
      <c r="G21" s="170" t="s">
        <v>263</v>
      </c>
      <c r="H21" s="171" t="s">
        <v>263</v>
      </c>
      <c r="I21" s="171" t="s">
        <v>263</v>
      </c>
    </row>
    <row r="22" spans="1:9" ht="12" customHeight="1">
      <c r="A22" s="145" t="s">
        <v>229</v>
      </c>
      <c r="B22" s="209" t="s">
        <v>263</v>
      </c>
      <c r="C22" s="167" t="s">
        <v>263</v>
      </c>
      <c r="D22" s="168" t="s">
        <v>263</v>
      </c>
      <c r="E22" s="167" t="s">
        <v>263</v>
      </c>
      <c r="F22" s="168" t="s">
        <v>263</v>
      </c>
      <c r="G22" s="170" t="s">
        <v>263</v>
      </c>
      <c r="H22" s="171" t="s">
        <v>263</v>
      </c>
      <c r="I22" s="171" t="s">
        <v>263</v>
      </c>
    </row>
    <row r="23" spans="1:9" ht="12" customHeight="1">
      <c r="A23" s="145" t="s">
        <v>258</v>
      </c>
      <c r="B23" s="209">
        <v>4.1</v>
      </c>
      <c r="C23" s="167">
        <v>20</v>
      </c>
      <c r="D23" s="168">
        <v>5.6</v>
      </c>
      <c r="E23" s="167">
        <v>26.1</v>
      </c>
      <c r="F23" s="168">
        <v>79.9</v>
      </c>
      <c r="G23" s="170">
        <v>14.2</v>
      </c>
      <c r="H23" s="171">
        <v>1.6</v>
      </c>
      <c r="I23" s="171" t="s">
        <v>263</v>
      </c>
    </row>
    <row r="24" spans="1:9" ht="12" customHeight="1">
      <c r="A24" s="145" t="s">
        <v>230</v>
      </c>
      <c r="B24" s="209">
        <v>4.6</v>
      </c>
      <c r="C24" s="167">
        <v>20</v>
      </c>
      <c r="D24" s="168">
        <v>6.1</v>
      </c>
      <c r="E24" s="167">
        <v>42.3</v>
      </c>
      <c r="F24" s="168">
        <v>83</v>
      </c>
      <c r="G24" s="170">
        <v>7.2</v>
      </c>
      <c r="H24" s="171">
        <v>6.5</v>
      </c>
      <c r="I24" s="171" t="s">
        <v>263</v>
      </c>
    </row>
    <row r="25" spans="1:9" ht="12" customHeight="1">
      <c r="A25" s="144" t="s">
        <v>231</v>
      </c>
      <c r="B25" s="209" t="s">
        <v>263</v>
      </c>
      <c r="C25" s="167" t="s">
        <v>263</v>
      </c>
      <c r="D25" s="168" t="s">
        <v>263</v>
      </c>
      <c r="E25" s="167" t="s">
        <v>263</v>
      </c>
      <c r="F25" s="168" t="s">
        <v>263</v>
      </c>
      <c r="G25" s="170" t="s">
        <v>263</v>
      </c>
      <c r="H25" s="171" t="s">
        <v>263</v>
      </c>
      <c r="I25" s="171" t="s">
        <v>263</v>
      </c>
    </row>
    <row r="26" spans="1:9" ht="12" customHeight="1">
      <c r="A26" s="144" t="s">
        <v>232</v>
      </c>
      <c r="B26" s="209">
        <v>5.2</v>
      </c>
      <c r="C26" s="167">
        <v>15.2</v>
      </c>
      <c r="D26" s="168">
        <v>10.8</v>
      </c>
      <c r="E26" s="167">
        <v>44</v>
      </c>
      <c r="F26" s="168">
        <v>87.2</v>
      </c>
      <c r="G26" s="170">
        <v>7.5</v>
      </c>
      <c r="H26" s="171">
        <v>0.6</v>
      </c>
      <c r="I26" s="171" t="s">
        <v>263</v>
      </c>
    </row>
    <row r="27" spans="1:9" ht="12" customHeight="1">
      <c r="A27" s="144" t="s">
        <v>233</v>
      </c>
      <c r="B27" s="209" t="s">
        <v>263</v>
      </c>
      <c r="C27" s="167" t="s">
        <v>263</v>
      </c>
      <c r="D27" s="168" t="s">
        <v>263</v>
      </c>
      <c r="E27" s="167" t="s">
        <v>263</v>
      </c>
      <c r="F27" s="168" t="s">
        <v>263</v>
      </c>
      <c r="G27" s="170" t="s">
        <v>263</v>
      </c>
      <c r="H27" s="171" t="s">
        <v>263</v>
      </c>
      <c r="I27" s="171" t="s">
        <v>263</v>
      </c>
    </row>
    <row r="28" spans="1:9" ht="12" customHeight="1">
      <c r="A28" s="144" t="s">
        <v>234</v>
      </c>
      <c r="B28" s="209" t="s">
        <v>263</v>
      </c>
      <c r="C28" s="167" t="s">
        <v>263</v>
      </c>
      <c r="D28" s="168" t="s">
        <v>263</v>
      </c>
      <c r="E28" s="167" t="s">
        <v>263</v>
      </c>
      <c r="F28" s="168" t="s">
        <v>263</v>
      </c>
      <c r="G28" s="170" t="s">
        <v>263</v>
      </c>
      <c r="H28" s="171" t="s">
        <v>263</v>
      </c>
      <c r="I28" s="171" t="s">
        <v>263</v>
      </c>
    </row>
    <row r="29" spans="1:9" ht="12" customHeight="1">
      <c r="A29" s="144" t="s">
        <v>235</v>
      </c>
      <c r="B29" s="209" t="s">
        <v>263</v>
      </c>
      <c r="C29" s="167" t="s">
        <v>263</v>
      </c>
      <c r="D29" s="168" t="s">
        <v>263</v>
      </c>
      <c r="E29" s="167" t="s">
        <v>263</v>
      </c>
      <c r="F29" s="168" t="s">
        <v>263</v>
      </c>
      <c r="G29" s="170" t="s">
        <v>263</v>
      </c>
      <c r="H29" s="171" t="s">
        <v>263</v>
      </c>
      <c r="I29" s="171" t="s">
        <v>263</v>
      </c>
    </row>
    <row r="30" spans="1:9" ht="12" customHeight="1">
      <c r="A30" s="144" t="s">
        <v>236</v>
      </c>
      <c r="B30" s="209" t="s">
        <v>263</v>
      </c>
      <c r="C30" s="167" t="s">
        <v>263</v>
      </c>
      <c r="D30" s="168" t="s">
        <v>263</v>
      </c>
      <c r="E30" s="167" t="s">
        <v>263</v>
      </c>
      <c r="F30" s="168" t="s">
        <v>263</v>
      </c>
      <c r="G30" s="170" t="s">
        <v>263</v>
      </c>
      <c r="H30" s="171" t="s">
        <v>263</v>
      </c>
      <c r="I30" s="171" t="s">
        <v>263</v>
      </c>
    </row>
    <row r="31" spans="1:9" ht="12" customHeight="1">
      <c r="A31" s="144" t="s">
        <v>237</v>
      </c>
      <c r="B31" s="209" t="s">
        <v>263</v>
      </c>
      <c r="C31" s="167" t="s">
        <v>263</v>
      </c>
      <c r="D31" s="168" t="s">
        <v>263</v>
      </c>
      <c r="E31" s="167" t="s">
        <v>263</v>
      </c>
      <c r="F31" s="168" t="s">
        <v>263</v>
      </c>
      <c r="G31" s="170" t="s">
        <v>263</v>
      </c>
      <c r="H31" s="171" t="s">
        <v>263</v>
      </c>
      <c r="I31" s="171" t="s">
        <v>263</v>
      </c>
    </row>
    <row r="32" spans="1:9" ht="12" customHeight="1">
      <c r="A32" s="144" t="s">
        <v>238</v>
      </c>
      <c r="B32" s="209" t="s">
        <v>263</v>
      </c>
      <c r="C32" s="167" t="s">
        <v>263</v>
      </c>
      <c r="D32" s="168" t="s">
        <v>263</v>
      </c>
      <c r="E32" s="167" t="s">
        <v>263</v>
      </c>
      <c r="F32" s="168" t="s">
        <v>263</v>
      </c>
      <c r="G32" s="170" t="s">
        <v>263</v>
      </c>
      <c r="H32" s="171" t="s">
        <v>263</v>
      </c>
      <c r="I32" s="171" t="s">
        <v>263</v>
      </c>
    </row>
    <row r="33" spans="1:9" ht="12" customHeight="1">
      <c r="A33" s="144" t="s">
        <v>239</v>
      </c>
      <c r="B33" s="209" t="s">
        <v>263</v>
      </c>
      <c r="C33" s="167" t="s">
        <v>263</v>
      </c>
      <c r="D33" s="168" t="s">
        <v>263</v>
      </c>
      <c r="E33" s="167" t="s">
        <v>263</v>
      </c>
      <c r="F33" s="168" t="s">
        <v>263</v>
      </c>
      <c r="G33" s="170" t="s">
        <v>263</v>
      </c>
      <c r="H33" s="171" t="s">
        <v>263</v>
      </c>
      <c r="I33" s="171" t="s">
        <v>263</v>
      </c>
    </row>
    <row r="34" spans="1:9" ht="12" customHeight="1">
      <c r="A34" s="144" t="s">
        <v>240</v>
      </c>
      <c r="B34" s="209" t="s">
        <v>263</v>
      </c>
      <c r="C34" s="167" t="s">
        <v>263</v>
      </c>
      <c r="D34" s="168" t="s">
        <v>263</v>
      </c>
      <c r="E34" s="167" t="s">
        <v>263</v>
      </c>
      <c r="F34" s="168" t="s">
        <v>263</v>
      </c>
      <c r="G34" s="170" t="s">
        <v>263</v>
      </c>
      <c r="H34" s="171" t="s">
        <v>263</v>
      </c>
      <c r="I34" s="171" t="s">
        <v>263</v>
      </c>
    </row>
    <row r="35" spans="1:9" ht="12" customHeight="1">
      <c r="A35" s="144" t="s">
        <v>264</v>
      </c>
      <c r="B35" s="209">
        <v>7.7</v>
      </c>
      <c r="C35" s="167">
        <v>30.7</v>
      </c>
      <c r="D35" s="168">
        <v>8.7</v>
      </c>
      <c r="E35" s="167">
        <v>54.1</v>
      </c>
      <c r="F35" s="168">
        <v>69.2</v>
      </c>
      <c r="G35" s="170">
        <v>15.2</v>
      </c>
      <c r="H35" s="171">
        <v>14.2</v>
      </c>
      <c r="I35" s="171" t="s">
        <v>263</v>
      </c>
    </row>
    <row r="36" spans="1:9" ht="12" customHeight="1">
      <c r="A36" s="144" t="s">
        <v>265</v>
      </c>
      <c r="B36" s="209">
        <v>6.6</v>
      </c>
      <c r="C36" s="167">
        <v>28.8</v>
      </c>
      <c r="D36" s="168">
        <v>7.1</v>
      </c>
      <c r="E36" s="167">
        <v>56.1</v>
      </c>
      <c r="F36" s="168">
        <v>71.6</v>
      </c>
      <c r="G36" s="170">
        <v>13.5</v>
      </c>
      <c r="H36" s="171">
        <v>13.6</v>
      </c>
      <c r="I36" s="171" t="s">
        <v>263</v>
      </c>
    </row>
    <row r="37" spans="1:9" ht="12" customHeight="1">
      <c r="A37" s="144" t="s">
        <v>241</v>
      </c>
      <c r="B37" s="209">
        <v>6.5</v>
      </c>
      <c r="C37" s="167">
        <v>13.9</v>
      </c>
      <c r="D37" s="168">
        <v>6.5</v>
      </c>
      <c r="E37" s="167">
        <v>26.3</v>
      </c>
      <c r="F37" s="168">
        <v>83</v>
      </c>
      <c r="G37" s="170">
        <v>12.2</v>
      </c>
      <c r="H37" s="171">
        <v>2.5</v>
      </c>
      <c r="I37" s="171" t="s">
        <v>263</v>
      </c>
    </row>
    <row r="38" spans="1:9" ht="12" customHeight="1">
      <c r="A38" s="144" t="s">
        <v>259</v>
      </c>
      <c r="B38" s="209" t="s">
        <v>263</v>
      </c>
      <c r="C38" s="167" t="s">
        <v>263</v>
      </c>
      <c r="D38" s="168" t="s">
        <v>263</v>
      </c>
      <c r="E38" s="167" t="s">
        <v>263</v>
      </c>
      <c r="F38" s="168" t="s">
        <v>263</v>
      </c>
      <c r="G38" s="170" t="s">
        <v>263</v>
      </c>
      <c r="H38" s="171" t="s">
        <v>263</v>
      </c>
      <c r="I38" s="171" t="s">
        <v>263</v>
      </c>
    </row>
    <row r="39" spans="1:9" ht="12" customHeight="1">
      <c r="A39" s="146" t="s">
        <v>242</v>
      </c>
      <c r="B39" s="209" t="s">
        <v>263</v>
      </c>
      <c r="C39" s="167" t="s">
        <v>263</v>
      </c>
      <c r="D39" s="168" t="s">
        <v>263</v>
      </c>
      <c r="E39" s="167" t="s">
        <v>263</v>
      </c>
      <c r="F39" s="168" t="s">
        <v>263</v>
      </c>
      <c r="G39" s="170" t="s">
        <v>263</v>
      </c>
      <c r="H39" s="171" t="s">
        <v>263</v>
      </c>
      <c r="I39" s="171" t="s">
        <v>263</v>
      </c>
    </row>
    <row r="40" spans="1:9" ht="12" customHeight="1">
      <c r="A40" s="144" t="s">
        <v>243</v>
      </c>
      <c r="B40" s="209" t="s">
        <v>263</v>
      </c>
      <c r="C40" s="167" t="s">
        <v>263</v>
      </c>
      <c r="D40" s="168" t="s">
        <v>263</v>
      </c>
      <c r="E40" s="167" t="s">
        <v>263</v>
      </c>
      <c r="F40" s="168" t="s">
        <v>263</v>
      </c>
      <c r="G40" s="170" t="s">
        <v>263</v>
      </c>
      <c r="H40" s="171" t="s">
        <v>263</v>
      </c>
      <c r="I40" s="171" t="s">
        <v>263</v>
      </c>
    </row>
    <row r="41" spans="1:9" ht="12" customHeight="1">
      <c r="A41" s="144" t="s">
        <v>244</v>
      </c>
      <c r="B41" s="209" t="s">
        <v>263</v>
      </c>
      <c r="C41" s="167" t="s">
        <v>263</v>
      </c>
      <c r="D41" s="168" t="s">
        <v>263</v>
      </c>
      <c r="E41" s="167" t="s">
        <v>263</v>
      </c>
      <c r="F41" s="168" t="s">
        <v>263</v>
      </c>
      <c r="G41" s="170" t="s">
        <v>263</v>
      </c>
      <c r="H41" s="171" t="s">
        <v>263</v>
      </c>
      <c r="I41" s="171" t="s">
        <v>263</v>
      </c>
    </row>
    <row r="42" spans="1:9" ht="12" customHeight="1">
      <c r="A42" s="144" t="s">
        <v>245</v>
      </c>
      <c r="B42" s="209" t="s">
        <v>263</v>
      </c>
      <c r="C42" s="167" t="s">
        <v>263</v>
      </c>
      <c r="D42" s="168" t="s">
        <v>263</v>
      </c>
      <c r="E42" s="167" t="s">
        <v>263</v>
      </c>
      <c r="F42" s="168" t="s">
        <v>263</v>
      </c>
      <c r="G42" s="170" t="s">
        <v>263</v>
      </c>
      <c r="H42" s="171" t="s">
        <v>263</v>
      </c>
      <c r="I42" s="171" t="s">
        <v>263</v>
      </c>
    </row>
    <row r="43" spans="1:9" ht="12" customHeight="1">
      <c r="A43" s="144" t="s">
        <v>246</v>
      </c>
      <c r="B43" s="215" t="s">
        <v>263</v>
      </c>
      <c r="C43" s="185" t="s">
        <v>263</v>
      </c>
      <c r="D43" s="186" t="s">
        <v>263</v>
      </c>
      <c r="E43" s="185" t="s">
        <v>263</v>
      </c>
      <c r="F43" s="186" t="s">
        <v>263</v>
      </c>
      <c r="G43" s="188" t="s">
        <v>263</v>
      </c>
      <c r="H43" s="189" t="s">
        <v>263</v>
      </c>
      <c r="I43" s="189" t="s">
        <v>263</v>
      </c>
    </row>
    <row r="44" spans="1:9" ht="12" customHeight="1">
      <c r="A44" s="144" t="s">
        <v>260</v>
      </c>
      <c r="B44" s="209" t="s">
        <v>263</v>
      </c>
      <c r="C44" s="167" t="s">
        <v>263</v>
      </c>
      <c r="D44" s="168" t="s">
        <v>263</v>
      </c>
      <c r="E44" s="167" t="s">
        <v>263</v>
      </c>
      <c r="F44" s="168" t="s">
        <v>263</v>
      </c>
      <c r="G44" s="170" t="s">
        <v>263</v>
      </c>
      <c r="H44" s="171" t="s">
        <v>263</v>
      </c>
      <c r="I44" s="171" t="s">
        <v>263</v>
      </c>
    </row>
    <row r="45" spans="1:9" ht="12" customHeight="1">
      <c r="A45" s="144" t="s">
        <v>266</v>
      </c>
      <c r="B45" s="209">
        <v>3</v>
      </c>
      <c r="C45" s="167">
        <v>10.8</v>
      </c>
      <c r="D45" s="168">
        <v>7.1</v>
      </c>
      <c r="E45" s="167">
        <v>28.2</v>
      </c>
      <c r="F45" s="168">
        <v>90</v>
      </c>
      <c r="G45" s="170">
        <v>6.2</v>
      </c>
      <c r="H45" s="171">
        <v>0.8</v>
      </c>
      <c r="I45" s="171">
        <v>9.3</v>
      </c>
    </row>
    <row r="46" spans="1:9" ht="12" customHeight="1">
      <c r="A46" s="144" t="s">
        <v>247</v>
      </c>
      <c r="B46" s="209">
        <v>4.4</v>
      </c>
      <c r="C46" s="167">
        <v>23.1</v>
      </c>
      <c r="D46" s="168">
        <v>11.1</v>
      </c>
      <c r="E46" s="167">
        <v>29.7</v>
      </c>
      <c r="F46" s="168">
        <v>85.9</v>
      </c>
      <c r="G46" s="170">
        <v>8.4</v>
      </c>
      <c r="H46" s="171">
        <v>2.1</v>
      </c>
      <c r="I46" s="171" t="s">
        <v>263</v>
      </c>
    </row>
    <row r="47" spans="1:9" ht="12" customHeight="1">
      <c r="A47" s="144" t="s">
        <v>267</v>
      </c>
      <c r="B47" s="209" t="s">
        <v>263</v>
      </c>
      <c r="C47" s="167" t="s">
        <v>263</v>
      </c>
      <c r="D47" s="168" t="s">
        <v>263</v>
      </c>
      <c r="E47" s="167" t="s">
        <v>263</v>
      </c>
      <c r="F47" s="168" t="s">
        <v>263</v>
      </c>
      <c r="G47" s="170" t="s">
        <v>263</v>
      </c>
      <c r="H47" s="171" t="s">
        <v>263</v>
      </c>
      <c r="I47" s="171" t="s">
        <v>263</v>
      </c>
    </row>
    <row r="48" spans="1:9" ht="12" customHeight="1" thickBot="1">
      <c r="A48" s="147" t="s">
        <v>248</v>
      </c>
      <c r="B48" s="210" t="s">
        <v>263</v>
      </c>
      <c r="C48" s="192" t="s">
        <v>263</v>
      </c>
      <c r="D48" s="193" t="s">
        <v>263</v>
      </c>
      <c r="E48" s="192" t="s">
        <v>263</v>
      </c>
      <c r="F48" s="193" t="s">
        <v>263</v>
      </c>
      <c r="G48" s="195" t="s">
        <v>263</v>
      </c>
      <c r="H48" s="196" t="s">
        <v>263</v>
      </c>
      <c r="I48" s="196" t="s">
        <v>263</v>
      </c>
    </row>
    <row r="49" ht="12.75" customHeight="1">
      <c r="A49" s="7" t="s">
        <v>195</v>
      </c>
    </row>
    <row r="50" spans="1:7" ht="13.5" customHeight="1">
      <c r="A50" s="10" t="s">
        <v>156</v>
      </c>
      <c r="B50" s="5"/>
      <c r="C50" s="5"/>
      <c r="D50" s="5"/>
      <c r="E50" s="5"/>
      <c r="F50" s="5"/>
      <c r="G50" s="5"/>
    </row>
    <row r="51" spans="1:7" ht="13.5" customHeight="1">
      <c r="A51" s="396" t="s">
        <v>159</v>
      </c>
      <c r="B51" s="397"/>
      <c r="C51" s="397"/>
      <c r="D51" s="397"/>
      <c r="E51" s="397"/>
      <c r="F51" s="397"/>
      <c r="G51" s="397"/>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6" t="s">
        <v>270</v>
      </c>
      <c r="B54" s="377"/>
      <c r="C54" s="377"/>
      <c r="D54" s="377"/>
      <c r="E54" s="377"/>
      <c r="F54" s="377"/>
      <c r="G54" s="377"/>
      <c r="H54" s="377"/>
    </row>
    <row r="55" spans="1:9" ht="25.5" customHeight="1">
      <c r="A55" s="370" t="s">
        <v>102</v>
      </c>
      <c r="B55" s="370"/>
      <c r="C55" s="370"/>
      <c r="D55" s="370"/>
      <c r="E55" s="370"/>
      <c r="F55" s="370"/>
      <c r="G55" s="370"/>
      <c r="H55" s="370"/>
      <c r="I55" s="370"/>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H8" sqref="H8"/>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72" t="s">
        <v>271</v>
      </c>
      <c r="B1" s="372"/>
      <c r="C1" s="372"/>
      <c r="D1" s="372"/>
      <c r="E1" s="372"/>
      <c r="F1" s="372"/>
      <c r="G1" s="372"/>
      <c r="H1" s="372"/>
      <c r="I1" s="372"/>
    </row>
    <row r="2" spans="1:9" ht="21.75" customHeight="1">
      <c r="A2" s="21" t="s">
        <v>172</v>
      </c>
      <c r="B2" s="11"/>
      <c r="C2" s="11"/>
      <c r="D2" s="11"/>
      <c r="E2" s="11"/>
      <c r="F2" s="11"/>
      <c r="G2" s="11"/>
      <c r="H2" s="11"/>
      <c r="I2" s="11"/>
    </row>
    <row r="3" spans="1:9" ht="24.75" customHeight="1" thickBot="1">
      <c r="A3" s="371" t="s">
        <v>268</v>
      </c>
      <c r="B3" s="371"/>
      <c r="C3" s="371"/>
      <c r="D3" s="371"/>
      <c r="E3" s="371"/>
      <c r="F3" s="371"/>
      <c r="G3" s="371"/>
      <c r="H3" s="371"/>
      <c r="I3" s="371"/>
    </row>
    <row r="4" spans="1:9" s="5" customFormat="1" ht="17.25" customHeight="1">
      <c r="A4" s="56"/>
      <c r="B4" s="382" t="s">
        <v>56</v>
      </c>
      <c r="C4" s="374"/>
      <c r="D4" s="374"/>
      <c r="E4" s="374"/>
      <c r="F4" s="374"/>
      <c r="G4" s="374"/>
      <c r="H4" s="374"/>
      <c r="I4" s="375"/>
    </row>
    <row r="5" spans="1:9" ht="103.5" customHeight="1" thickBot="1">
      <c r="A5" s="159"/>
      <c r="B5" s="16" t="s">
        <v>45</v>
      </c>
      <c r="C5" s="17" t="s">
        <v>46</v>
      </c>
      <c r="D5" s="17" t="s">
        <v>78</v>
      </c>
      <c r="E5" s="17" t="s">
        <v>79</v>
      </c>
      <c r="F5" s="17" t="s">
        <v>80</v>
      </c>
      <c r="G5" s="17" t="s">
        <v>61</v>
      </c>
      <c r="H5" s="17" t="s">
        <v>60</v>
      </c>
      <c r="I5" s="18" t="s">
        <v>81</v>
      </c>
    </row>
    <row r="6" spans="1:9" ht="16.5" customHeight="1">
      <c r="A6" s="24" t="s">
        <v>2</v>
      </c>
      <c r="B6" s="199">
        <v>10.7</v>
      </c>
      <c r="C6" s="204">
        <v>5</v>
      </c>
      <c r="D6" s="197">
        <v>27.8</v>
      </c>
      <c r="E6" s="198">
        <v>33.9</v>
      </c>
      <c r="F6" s="197">
        <v>9.7</v>
      </c>
      <c r="G6" s="198">
        <v>15.4</v>
      </c>
      <c r="H6" s="197">
        <v>18.2</v>
      </c>
      <c r="I6" s="199">
        <v>28.8</v>
      </c>
    </row>
    <row r="7" spans="1:9" ht="27.75" customHeight="1">
      <c r="A7" s="12" t="s">
        <v>3</v>
      </c>
      <c r="B7" s="205">
        <v>10.4</v>
      </c>
      <c r="C7" s="206">
        <v>5.1</v>
      </c>
      <c r="D7" s="200">
        <v>25.8</v>
      </c>
      <c r="E7" s="201">
        <v>32</v>
      </c>
      <c r="F7" s="200">
        <v>9.5</v>
      </c>
      <c r="G7" s="201">
        <v>14.7</v>
      </c>
      <c r="H7" s="200">
        <v>17.3</v>
      </c>
      <c r="I7" s="202">
        <v>27.1</v>
      </c>
    </row>
    <row r="8" spans="1:9" ht="12" customHeight="1">
      <c r="A8" s="144" t="s">
        <v>252</v>
      </c>
      <c r="B8" s="165">
        <v>4.4</v>
      </c>
      <c r="C8" s="166">
        <v>1.9</v>
      </c>
      <c r="D8" s="167">
        <v>14.9</v>
      </c>
      <c r="E8" s="168">
        <v>19.9</v>
      </c>
      <c r="F8" s="167">
        <v>4</v>
      </c>
      <c r="G8" s="169">
        <v>6.9</v>
      </c>
      <c r="H8" s="170">
        <v>8.6</v>
      </c>
      <c r="I8" s="171">
        <v>16</v>
      </c>
    </row>
    <row r="9" spans="1:9" ht="12" customHeight="1">
      <c r="A9" s="144" t="s">
        <v>253</v>
      </c>
      <c r="B9" s="165">
        <v>20.2</v>
      </c>
      <c r="C9" s="166">
        <v>10.5</v>
      </c>
      <c r="D9" s="167">
        <v>43.2</v>
      </c>
      <c r="E9" s="168">
        <v>51.2</v>
      </c>
      <c r="F9" s="167">
        <v>18.2</v>
      </c>
      <c r="G9" s="169">
        <v>27.2</v>
      </c>
      <c r="H9" s="170">
        <v>31.2</v>
      </c>
      <c r="I9" s="171">
        <v>44.6</v>
      </c>
    </row>
    <row r="10" spans="1:9" ht="12" customHeight="1">
      <c r="A10" s="160" t="s">
        <v>220</v>
      </c>
      <c r="B10" s="165" t="s">
        <v>263</v>
      </c>
      <c r="C10" s="166" t="s">
        <v>263</v>
      </c>
      <c r="D10" s="167" t="s">
        <v>263</v>
      </c>
      <c r="E10" s="168" t="s">
        <v>263</v>
      </c>
      <c r="F10" s="167" t="s">
        <v>263</v>
      </c>
      <c r="G10" s="169" t="s">
        <v>263</v>
      </c>
      <c r="H10" s="170" t="s">
        <v>263</v>
      </c>
      <c r="I10" s="171" t="s">
        <v>263</v>
      </c>
    </row>
    <row r="11" spans="1:9" ht="12" customHeight="1">
      <c r="A11" s="160" t="s">
        <v>221</v>
      </c>
      <c r="B11" s="165" t="s">
        <v>263</v>
      </c>
      <c r="C11" s="166" t="s">
        <v>263</v>
      </c>
      <c r="D11" s="167" t="s">
        <v>263</v>
      </c>
      <c r="E11" s="168" t="s">
        <v>263</v>
      </c>
      <c r="F11" s="167" t="s">
        <v>263</v>
      </c>
      <c r="G11" s="169" t="s">
        <v>263</v>
      </c>
      <c r="H11" s="170" t="s">
        <v>263</v>
      </c>
      <c r="I11" s="171" t="s">
        <v>263</v>
      </c>
    </row>
    <row r="12" spans="1:9" ht="12" customHeight="1">
      <c r="A12" s="144" t="s">
        <v>254</v>
      </c>
      <c r="B12" s="165">
        <v>15.2</v>
      </c>
      <c r="C12" s="166">
        <v>10.4</v>
      </c>
      <c r="D12" s="167">
        <v>36.6</v>
      </c>
      <c r="E12" s="168">
        <v>44.9</v>
      </c>
      <c r="F12" s="167">
        <v>13.8</v>
      </c>
      <c r="G12" s="169">
        <v>21.8</v>
      </c>
      <c r="H12" s="170">
        <v>26.5</v>
      </c>
      <c r="I12" s="171">
        <v>40.5</v>
      </c>
    </row>
    <row r="13" spans="1:9" ht="12" customHeight="1">
      <c r="A13" s="144" t="s">
        <v>255</v>
      </c>
      <c r="B13" s="165">
        <v>5</v>
      </c>
      <c r="C13" s="166">
        <v>3.8</v>
      </c>
      <c r="D13" s="167">
        <v>29.5</v>
      </c>
      <c r="E13" s="168">
        <v>34.1</v>
      </c>
      <c r="F13" s="167">
        <v>5.9</v>
      </c>
      <c r="G13" s="169">
        <v>10.4</v>
      </c>
      <c r="H13" s="170">
        <v>17.7</v>
      </c>
      <c r="I13" s="171">
        <v>30.3</v>
      </c>
    </row>
    <row r="14" spans="1:9" ht="12" customHeight="1">
      <c r="A14" s="144" t="s">
        <v>256</v>
      </c>
      <c r="B14" s="165" t="s">
        <v>263</v>
      </c>
      <c r="C14" s="166" t="s">
        <v>263</v>
      </c>
      <c r="D14" s="167" t="s">
        <v>263</v>
      </c>
      <c r="E14" s="168" t="s">
        <v>263</v>
      </c>
      <c r="F14" s="167" t="s">
        <v>263</v>
      </c>
      <c r="G14" s="169" t="s">
        <v>263</v>
      </c>
      <c r="H14" s="170" t="s">
        <v>263</v>
      </c>
      <c r="I14" s="171" t="s">
        <v>263</v>
      </c>
    </row>
    <row r="15" spans="1:9" ht="12" customHeight="1">
      <c r="A15" s="144" t="s">
        <v>257</v>
      </c>
      <c r="B15" s="172" t="s">
        <v>263</v>
      </c>
      <c r="C15" s="173" t="s">
        <v>263</v>
      </c>
      <c r="D15" s="174" t="s">
        <v>263</v>
      </c>
      <c r="E15" s="175" t="s">
        <v>263</v>
      </c>
      <c r="F15" s="174" t="s">
        <v>263</v>
      </c>
      <c r="G15" s="176" t="s">
        <v>263</v>
      </c>
      <c r="H15" s="177" t="s">
        <v>263</v>
      </c>
      <c r="I15" s="178" t="s">
        <v>263</v>
      </c>
    </row>
    <row r="16" spans="1:9" ht="12" customHeight="1">
      <c r="A16" s="144" t="s">
        <v>261</v>
      </c>
      <c r="B16" s="165">
        <v>17.2</v>
      </c>
      <c r="C16" s="166">
        <v>4.9</v>
      </c>
      <c r="D16" s="167">
        <v>38</v>
      </c>
      <c r="E16" s="168">
        <v>43.5</v>
      </c>
      <c r="F16" s="167">
        <v>14.3</v>
      </c>
      <c r="G16" s="169">
        <v>24.3</v>
      </c>
      <c r="H16" s="170">
        <v>29.5</v>
      </c>
      <c r="I16" s="171">
        <v>39.9</v>
      </c>
    </row>
    <row r="17" spans="1:9" ht="27.75" customHeight="1">
      <c r="A17" s="13" t="s">
        <v>4</v>
      </c>
      <c r="B17" s="172">
        <v>12</v>
      </c>
      <c r="C17" s="173">
        <v>4.5</v>
      </c>
      <c r="D17" s="174">
        <v>38.2</v>
      </c>
      <c r="E17" s="175">
        <v>44.5</v>
      </c>
      <c r="F17" s="174">
        <v>10.9</v>
      </c>
      <c r="G17" s="176">
        <v>19.1</v>
      </c>
      <c r="H17" s="177">
        <v>23.5</v>
      </c>
      <c r="I17" s="178">
        <v>38</v>
      </c>
    </row>
    <row r="18" spans="1:9" ht="12" customHeight="1">
      <c r="A18" s="144" t="s">
        <v>226</v>
      </c>
      <c r="B18" s="165">
        <v>22.3</v>
      </c>
      <c r="C18" s="166">
        <v>7.3</v>
      </c>
      <c r="D18" s="167">
        <v>64.9</v>
      </c>
      <c r="E18" s="168">
        <v>73.5</v>
      </c>
      <c r="F18" s="167">
        <v>18.4</v>
      </c>
      <c r="G18" s="169">
        <v>34.2</v>
      </c>
      <c r="H18" s="170">
        <v>41.7</v>
      </c>
      <c r="I18" s="171">
        <v>63.8</v>
      </c>
    </row>
    <row r="19" spans="1:9" ht="12" customHeight="1">
      <c r="A19" s="144" t="s">
        <v>227</v>
      </c>
      <c r="B19" s="179">
        <v>11.9</v>
      </c>
      <c r="C19" s="180">
        <v>6.3</v>
      </c>
      <c r="D19" s="170">
        <v>49.8</v>
      </c>
      <c r="E19" s="169">
        <v>54.7</v>
      </c>
      <c r="F19" s="170">
        <v>11.7</v>
      </c>
      <c r="G19" s="169">
        <v>22.4</v>
      </c>
      <c r="H19" s="170">
        <v>29.8</v>
      </c>
      <c r="I19" s="171">
        <v>47.9</v>
      </c>
    </row>
    <row r="20" spans="1:9" ht="12" customHeight="1">
      <c r="A20" s="144" t="s">
        <v>228</v>
      </c>
      <c r="B20" s="165" t="s">
        <v>263</v>
      </c>
      <c r="C20" s="166" t="s">
        <v>263</v>
      </c>
      <c r="D20" s="167" t="s">
        <v>263</v>
      </c>
      <c r="E20" s="168" t="s">
        <v>263</v>
      </c>
      <c r="F20" s="167" t="s">
        <v>263</v>
      </c>
      <c r="G20" s="169" t="s">
        <v>263</v>
      </c>
      <c r="H20" s="170" t="s">
        <v>263</v>
      </c>
      <c r="I20" s="171" t="s">
        <v>263</v>
      </c>
    </row>
    <row r="21" spans="1:9" ht="12" customHeight="1">
      <c r="A21" s="145" t="s">
        <v>262</v>
      </c>
      <c r="B21" s="165" t="s">
        <v>263</v>
      </c>
      <c r="C21" s="166" t="s">
        <v>263</v>
      </c>
      <c r="D21" s="167" t="s">
        <v>263</v>
      </c>
      <c r="E21" s="168" t="s">
        <v>263</v>
      </c>
      <c r="F21" s="167" t="s">
        <v>263</v>
      </c>
      <c r="G21" s="169" t="s">
        <v>263</v>
      </c>
      <c r="H21" s="170" t="s">
        <v>263</v>
      </c>
      <c r="I21" s="171" t="s">
        <v>263</v>
      </c>
    </row>
    <row r="22" spans="1:9" ht="12" customHeight="1">
      <c r="A22" s="145" t="s">
        <v>229</v>
      </c>
      <c r="B22" s="165" t="s">
        <v>263</v>
      </c>
      <c r="C22" s="166" t="s">
        <v>263</v>
      </c>
      <c r="D22" s="167" t="s">
        <v>263</v>
      </c>
      <c r="E22" s="168" t="s">
        <v>263</v>
      </c>
      <c r="F22" s="167" t="s">
        <v>263</v>
      </c>
      <c r="G22" s="169" t="s">
        <v>263</v>
      </c>
      <c r="H22" s="170" t="s">
        <v>263</v>
      </c>
      <c r="I22" s="171" t="s">
        <v>263</v>
      </c>
    </row>
    <row r="23" spans="1:9" ht="12" customHeight="1">
      <c r="A23" s="145" t="s">
        <v>258</v>
      </c>
      <c r="B23" s="165">
        <v>3.4</v>
      </c>
      <c r="C23" s="166">
        <v>3.3</v>
      </c>
      <c r="D23" s="167">
        <v>24.5</v>
      </c>
      <c r="E23" s="168">
        <v>32.7</v>
      </c>
      <c r="F23" s="167">
        <v>3.6</v>
      </c>
      <c r="G23" s="169">
        <v>7.3</v>
      </c>
      <c r="H23" s="170">
        <v>9.4</v>
      </c>
      <c r="I23" s="171">
        <v>26.2</v>
      </c>
    </row>
    <row r="24" spans="1:9" ht="12" customHeight="1">
      <c r="A24" s="145" t="s">
        <v>230</v>
      </c>
      <c r="B24" s="165">
        <v>9.5</v>
      </c>
      <c r="C24" s="166">
        <v>5.7</v>
      </c>
      <c r="D24" s="167">
        <v>38.6</v>
      </c>
      <c r="E24" s="168">
        <v>45.8</v>
      </c>
      <c r="F24" s="167">
        <v>9.9</v>
      </c>
      <c r="G24" s="169">
        <v>17.6</v>
      </c>
      <c r="H24" s="170">
        <v>21.1</v>
      </c>
      <c r="I24" s="171">
        <v>38.9</v>
      </c>
    </row>
    <row r="25" spans="1:9" ht="12" customHeight="1">
      <c r="A25" s="144" t="s">
        <v>231</v>
      </c>
      <c r="B25" s="165" t="s">
        <v>263</v>
      </c>
      <c r="C25" s="166" t="s">
        <v>263</v>
      </c>
      <c r="D25" s="167" t="s">
        <v>263</v>
      </c>
      <c r="E25" s="168" t="s">
        <v>263</v>
      </c>
      <c r="F25" s="167" t="s">
        <v>263</v>
      </c>
      <c r="G25" s="169" t="s">
        <v>263</v>
      </c>
      <c r="H25" s="170" t="s">
        <v>263</v>
      </c>
      <c r="I25" s="171" t="s">
        <v>263</v>
      </c>
    </row>
    <row r="26" spans="1:9" ht="12" customHeight="1">
      <c r="A26" s="144" t="s">
        <v>232</v>
      </c>
      <c r="B26" s="165">
        <v>8.3</v>
      </c>
      <c r="C26" s="166">
        <v>4.8</v>
      </c>
      <c r="D26" s="167">
        <v>25.3</v>
      </c>
      <c r="E26" s="168">
        <v>32.6</v>
      </c>
      <c r="F26" s="167">
        <v>8.3</v>
      </c>
      <c r="G26" s="169">
        <v>12.5</v>
      </c>
      <c r="H26" s="170">
        <v>15.7</v>
      </c>
      <c r="I26" s="171">
        <v>22.5</v>
      </c>
    </row>
    <row r="27" spans="1:9" ht="12" customHeight="1">
      <c r="A27" s="144" t="s">
        <v>233</v>
      </c>
      <c r="B27" s="165" t="s">
        <v>263</v>
      </c>
      <c r="C27" s="166" t="s">
        <v>263</v>
      </c>
      <c r="D27" s="167" t="s">
        <v>263</v>
      </c>
      <c r="E27" s="168" t="s">
        <v>263</v>
      </c>
      <c r="F27" s="167" t="s">
        <v>263</v>
      </c>
      <c r="G27" s="169" t="s">
        <v>263</v>
      </c>
      <c r="H27" s="170" t="s">
        <v>263</v>
      </c>
      <c r="I27" s="171" t="s">
        <v>263</v>
      </c>
    </row>
    <row r="28" spans="1:9" ht="12" customHeight="1">
      <c r="A28" s="144" t="s">
        <v>234</v>
      </c>
      <c r="B28" s="165" t="s">
        <v>263</v>
      </c>
      <c r="C28" s="166" t="s">
        <v>263</v>
      </c>
      <c r="D28" s="167" t="s">
        <v>263</v>
      </c>
      <c r="E28" s="168" t="s">
        <v>263</v>
      </c>
      <c r="F28" s="167" t="s">
        <v>263</v>
      </c>
      <c r="G28" s="169" t="s">
        <v>263</v>
      </c>
      <c r="H28" s="170" t="s">
        <v>263</v>
      </c>
      <c r="I28" s="171" t="s">
        <v>263</v>
      </c>
    </row>
    <row r="29" spans="1:9" ht="12" customHeight="1">
      <c r="A29" s="144" t="s">
        <v>235</v>
      </c>
      <c r="B29" s="165" t="s">
        <v>263</v>
      </c>
      <c r="C29" s="166" t="s">
        <v>263</v>
      </c>
      <c r="D29" s="167" t="s">
        <v>263</v>
      </c>
      <c r="E29" s="168" t="s">
        <v>263</v>
      </c>
      <c r="F29" s="167" t="s">
        <v>263</v>
      </c>
      <c r="G29" s="169" t="s">
        <v>263</v>
      </c>
      <c r="H29" s="170" t="s">
        <v>263</v>
      </c>
      <c r="I29" s="171" t="s">
        <v>263</v>
      </c>
    </row>
    <row r="30" spans="1:9" ht="12" customHeight="1">
      <c r="A30" s="144" t="s">
        <v>236</v>
      </c>
      <c r="B30" s="165" t="s">
        <v>263</v>
      </c>
      <c r="C30" s="166" t="s">
        <v>263</v>
      </c>
      <c r="D30" s="167" t="s">
        <v>263</v>
      </c>
      <c r="E30" s="168" t="s">
        <v>263</v>
      </c>
      <c r="F30" s="167" t="s">
        <v>263</v>
      </c>
      <c r="G30" s="169" t="s">
        <v>263</v>
      </c>
      <c r="H30" s="170" t="s">
        <v>263</v>
      </c>
      <c r="I30" s="171" t="s">
        <v>263</v>
      </c>
    </row>
    <row r="31" spans="1:9" ht="12" customHeight="1">
      <c r="A31" s="144" t="s">
        <v>237</v>
      </c>
      <c r="B31" s="165" t="s">
        <v>263</v>
      </c>
      <c r="C31" s="166" t="s">
        <v>263</v>
      </c>
      <c r="D31" s="167" t="s">
        <v>263</v>
      </c>
      <c r="E31" s="168" t="s">
        <v>263</v>
      </c>
      <c r="F31" s="167" t="s">
        <v>263</v>
      </c>
      <c r="G31" s="169" t="s">
        <v>263</v>
      </c>
      <c r="H31" s="170" t="s">
        <v>263</v>
      </c>
      <c r="I31" s="171" t="s">
        <v>263</v>
      </c>
    </row>
    <row r="32" spans="1:9" ht="12" customHeight="1">
      <c r="A32" s="144" t="s">
        <v>238</v>
      </c>
      <c r="B32" s="165" t="s">
        <v>263</v>
      </c>
      <c r="C32" s="166" t="s">
        <v>263</v>
      </c>
      <c r="D32" s="167" t="s">
        <v>263</v>
      </c>
      <c r="E32" s="168" t="s">
        <v>263</v>
      </c>
      <c r="F32" s="167" t="s">
        <v>263</v>
      </c>
      <c r="G32" s="169" t="s">
        <v>263</v>
      </c>
      <c r="H32" s="170" t="s">
        <v>263</v>
      </c>
      <c r="I32" s="171" t="s">
        <v>263</v>
      </c>
    </row>
    <row r="33" spans="1:9" ht="12" customHeight="1">
      <c r="A33" s="144" t="s">
        <v>239</v>
      </c>
      <c r="B33" s="165" t="s">
        <v>263</v>
      </c>
      <c r="C33" s="166" t="s">
        <v>263</v>
      </c>
      <c r="D33" s="167" t="s">
        <v>263</v>
      </c>
      <c r="E33" s="168" t="s">
        <v>263</v>
      </c>
      <c r="F33" s="167" t="s">
        <v>263</v>
      </c>
      <c r="G33" s="169" t="s">
        <v>263</v>
      </c>
      <c r="H33" s="170" t="s">
        <v>263</v>
      </c>
      <c r="I33" s="171" t="s">
        <v>263</v>
      </c>
    </row>
    <row r="34" spans="1:9" ht="12" customHeight="1">
      <c r="A34" s="144" t="s">
        <v>240</v>
      </c>
      <c r="B34" s="165" t="s">
        <v>263</v>
      </c>
      <c r="C34" s="166" t="s">
        <v>263</v>
      </c>
      <c r="D34" s="167" t="s">
        <v>263</v>
      </c>
      <c r="E34" s="168" t="s">
        <v>263</v>
      </c>
      <c r="F34" s="167" t="s">
        <v>263</v>
      </c>
      <c r="G34" s="169" t="s">
        <v>263</v>
      </c>
      <c r="H34" s="170" t="s">
        <v>263</v>
      </c>
      <c r="I34" s="171" t="s">
        <v>263</v>
      </c>
    </row>
    <row r="35" spans="1:9" ht="12" customHeight="1">
      <c r="A35" s="144" t="s">
        <v>264</v>
      </c>
      <c r="B35" s="165">
        <v>8.4</v>
      </c>
      <c r="C35" s="166">
        <v>2.2</v>
      </c>
      <c r="D35" s="167">
        <v>33.1</v>
      </c>
      <c r="E35" s="168">
        <v>39.7</v>
      </c>
      <c r="F35" s="167">
        <v>8.3</v>
      </c>
      <c r="G35" s="169">
        <v>14.7</v>
      </c>
      <c r="H35" s="170">
        <v>17.4</v>
      </c>
      <c r="I35" s="171">
        <v>31.5</v>
      </c>
    </row>
    <row r="36" spans="1:9" ht="12" customHeight="1">
      <c r="A36" s="144" t="s">
        <v>265</v>
      </c>
      <c r="B36" s="165">
        <v>9.3</v>
      </c>
      <c r="C36" s="166">
        <v>1.5</v>
      </c>
      <c r="D36" s="167">
        <v>34.5</v>
      </c>
      <c r="E36" s="168">
        <v>40.9</v>
      </c>
      <c r="F36" s="167">
        <v>9.2</v>
      </c>
      <c r="G36" s="169">
        <v>16</v>
      </c>
      <c r="H36" s="170">
        <v>20.3</v>
      </c>
      <c r="I36" s="171">
        <v>32.4</v>
      </c>
    </row>
    <row r="37" spans="1:9" ht="12" customHeight="1">
      <c r="A37" s="144" t="s">
        <v>241</v>
      </c>
      <c r="B37" s="165">
        <v>6.2</v>
      </c>
      <c r="C37" s="166">
        <v>3.2</v>
      </c>
      <c r="D37" s="167">
        <v>15.2</v>
      </c>
      <c r="E37" s="168">
        <v>17.8</v>
      </c>
      <c r="F37" s="167">
        <v>5</v>
      </c>
      <c r="G37" s="169">
        <v>9.7</v>
      </c>
      <c r="H37" s="170">
        <v>10.6</v>
      </c>
      <c r="I37" s="171">
        <v>15.3</v>
      </c>
    </row>
    <row r="38" spans="1:9" ht="12" customHeight="1">
      <c r="A38" s="144" t="s">
        <v>259</v>
      </c>
      <c r="B38" s="165" t="s">
        <v>263</v>
      </c>
      <c r="C38" s="166" t="s">
        <v>263</v>
      </c>
      <c r="D38" s="167" t="s">
        <v>263</v>
      </c>
      <c r="E38" s="168" t="s">
        <v>263</v>
      </c>
      <c r="F38" s="167" t="s">
        <v>263</v>
      </c>
      <c r="G38" s="169" t="s">
        <v>263</v>
      </c>
      <c r="H38" s="170" t="s">
        <v>263</v>
      </c>
      <c r="I38" s="171" t="s">
        <v>263</v>
      </c>
    </row>
    <row r="39" spans="1:9" ht="12" customHeight="1">
      <c r="A39" s="146" t="s">
        <v>242</v>
      </c>
      <c r="B39" s="165" t="s">
        <v>263</v>
      </c>
      <c r="C39" s="166" t="s">
        <v>263</v>
      </c>
      <c r="D39" s="167" t="s">
        <v>263</v>
      </c>
      <c r="E39" s="168" t="s">
        <v>263</v>
      </c>
      <c r="F39" s="167" t="s">
        <v>263</v>
      </c>
      <c r="G39" s="169" t="s">
        <v>263</v>
      </c>
      <c r="H39" s="170" t="s">
        <v>263</v>
      </c>
      <c r="I39" s="171" t="s">
        <v>263</v>
      </c>
    </row>
    <row r="40" spans="1:9" ht="12" customHeight="1">
      <c r="A40" s="144" t="s">
        <v>243</v>
      </c>
      <c r="B40" s="165" t="s">
        <v>263</v>
      </c>
      <c r="C40" s="166" t="s">
        <v>263</v>
      </c>
      <c r="D40" s="167" t="s">
        <v>263</v>
      </c>
      <c r="E40" s="168" t="s">
        <v>263</v>
      </c>
      <c r="F40" s="167" t="s">
        <v>263</v>
      </c>
      <c r="G40" s="169" t="s">
        <v>263</v>
      </c>
      <c r="H40" s="170" t="s">
        <v>263</v>
      </c>
      <c r="I40" s="171" t="s">
        <v>263</v>
      </c>
    </row>
    <row r="41" spans="1:9" ht="12" customHeight="1">
      <c r="A41" s="144" t="s">
        <v>244</v>
      </c>
      <c r="B41" s="165" t="s">
        <v>263</v>
      </c>
      <c r="C41" s="166" t="s">
        <v>263</v>
      </c>
      <c r="D41" s="167" t="s">
        <v>263</v>
      </c>
      <c r="E41" s="168" t="s">
        <v>263</v>
      </c>
      <c r="F41" s="167" t="s">
        <v>263</v>
      </c>
      <c r="G41" s="169" t="s">
        <v>263</v>
      </c>
      <c r="H41" s="170" t="s">
        <v>263</v>
      </c>
      <c r="I41" s="171" t="s">
        <v>263</v>
      </c>
    </row>
    <row r="42" spans="1:9" ht="12" customHeight="1">
      <c r="A42" s="144" t="s">
        <v>245</v>
      </c>
      <c r="B42" s="165" t="s">
        <v>263</v>
      </c>
      <c r="C42" s="166" t="s">
        <v>263</v>
      </c>
      <c r="D42" s="167" t="s">
        <v>263</v>
      </c>
      <c r="E42" s="168" t="s">
        <v>263</v>
      </c>
      <c r="F42" s="167" t="s">
        <v>263</v>
      </c>
      <c r="G42" s="169" t="s">
        <v>263</v>
      </c>
      <c r="H42" s="170" t="s">
        <v>263</v>
      </c>
      <c r="I42" s="171" t="s">
        <v>263</v>
      </c>
    </row>
    <row r="43" spans="1:9" ht="12" customHeight="1">
      <c r="A43" s="144" t="s">
        <v>246</v>
      </c>
      <c r="B43" s="183" t="s">
        <v>263</v>
      </c>
      <c r="C43" s="184" t="s">
        <v>263</v>
      </c>
      <c r="D43" s="185" t="s">
        <v>263</v>
      </c>
      <c r="E43" s="186" t="s">
        <v>263</v>
      </c>
      <c r="F43" s="185" t="s">
        <v>263</v>
      </c>
      <c r="G43" s="187" t="s">
        <v>263</v>
      </c>
      <c r="H43" s="188" t="s">
        <v>263</v>
      </c>
      <c r="I43" s="189" t="s">
        <v>263</v>
      </c>
    </row>
    <row r="44" spans="1:9" ht="12" customHeight="1">
      <c r="A44" s="144" t="s">
        <v>260</v>
      </c>
      <c r="B44" s="165" t="s">
        <v>263</v>
      </c>
      <c r="C44" s="166" t="s">
        <v>263</v>
      </c>
      <c r="D44" s="167" t="s">
        <v>263</v>
      </c>
      <c r="E44" s="168" t="s">
        <v>263</v>
      </c>
      <c r="F44" s="167" t="s">
        <v>263</v>
      </c>
      <c r="G44" s="169" t="s">
        <v>263</v>
      </c>
      <c r="H44" s="170" t="s">
        <v>263</v>
      </c>
      <c r="I44" s="171" t="s">
        <v>263</v>
      </c>
    </row>
    <row r="45" spans="1:9" ht="12" customHeight="1">
      <c r="A45" s="144" t="s">
        <v>266</v>
      </c>
      <c r="B45" s="165">
        <v>5.3</v>
      </c>
      <c r="C45" s="166">
        <v>3.6</v>
      </c>
      <c r="D45" s="167">
        <v>19.1</v>
      </c>
      <c r="E45" s="168">
        <v>22.7</v>
      </c>
      <c r="F45" s="167">
        <v>5.3</v>
      </c>
      <c r="G45" s="169">
        <v>8</v>
      </c>
      <c r="H45" s="170">
        <v>10.2</v>
      </c>
      <c r="I45" s="171">
        <v>19.8</v>
      </c>
    </row>
    <row r="46" spans="1:9" ht="12" customHeight="1">
      <c r="A46" s="144" t="s">
        <v>247</v>
      </c>
      <c r="B46" s="165">
        <v>16</v>
      </c>
      <c r="C46" s="166">
        <v>4</v>
      </c>
      <c r="D46" s="167">
        <v>41.5</v>
      </c>
      <c r="E46" s="168">
        <v>47.9</v>
      </c>
      <c r="F46" s="167">
        <v>15.3</v>
      </c>
      <c r="G46" s="169">
        <v>23</v>
      </c>
      <c r="H46" s="170">
        <v>29.5</v>
      </c>
      <c r="I46" s="171">
        <v>44</v>
      </c>
    </row>
    <row r="47" spans="1:9" ht="12" customHeight="1">
      <c r="A47" s="144" t="s">
        <v>267</v>
      </c>
      <c r="B47" s="165" t="s">
        <v>263</v>
      </c>
      <c r="C47" s="166" t="s">
        <v>263</v>
      </c>
      <c r="D47" s="167" t="s">
        <v>263</v>
      </c>
      <c r="E47" s="168" t="s">
        <v>263</v>
      </c>
      <c r="F47" s="167" t="s">
        <v>263</v>
      </c>
      <c r="G47" s="169" t="s">
        <v>263</v>
      </c>
      <c r="H47" s="170" t="s">
        <v>263</v>
      </c>
      <c r="I47" s="171" t="s">
        <v>263</v>
      </c>
    </row>
    <row r="48" spans="1:9" ht="12" customHeight="1" thickBot="1">
      <c r="A48" s="147" t="s">
        <v>248</v>
      </c>
      <c r="B48" s="40" t="s">
        <v>263</v>
      </c>
      <c r="C48" s="41" t="s">
        <v>263</v>
      </c>
      <c r="D48" s="42" t="s">
        <v>263</v>
      </c>
      <c r="E48" s="43" t="s">
        <v>263</v>
      </c>
      <c r="F48" s="42" t="s">
        <v>263</v>
      </c>
      <c r="G48" s="44" t="s">
        <v>263</v>
      </c>
      <c r="H48" s="45" t="s">
        <v>263</v>
      </c>
      <c r="I48" s="46" t="s">
        <v>263</v>
      </c>
    </row>
    <row r="49" spans="1:9" ht="24.75" customHeight="1">
      <c r="A49" s="398" t="s">
        <v>117</v>
      </c>
      <c r="B49" s="398"/>
      <c r="C49" s="398"/>
      <c r="D49" s="398"/>
      <c r="E49" s="398"/>
      <c r="F49" s="398"/>
      <c r="G49" s="398"/>
      <c r="H49" s="398"/>
      <c r="I49" s="398"/>
    </row>
    <row r="50" spans="1:9" ht="25.5" customHeight="1">
      <c r="A50" s="376" t="s">
        <v>270</v>
      </c>
      <c r="B50" s="376"/>
      <c r="C50" s="376"/>
      <c r="D50" s="376"/>
      <c r="E50" s="376"/>
      <c r="F50" s="376"/>
      <c r="G50" s="376"/>
      <c r="H50" s="376"/>
      <c r="I50" s="376"/>
    </row>
    <row r="51" spans="1:9" ht="12.75">
      <c r="A51" s="370" t="s">
        <v>102</v>
      </c>
      <c r="B51" s="370"/>
      <c r="C51" s="370"/>
      <c r="D51" s="370"/>
      <c r="E51" s="370"/>
      <c r="F51" s="370"/>
      <c r="G51" s="370"/>
      <c r="H51" s="370"/>
      <c r="I51" s="370"/>
    </row>
    <row r="52" spans="1:9" ht="12.75" customHeight="1">
      <c r="A52" s="370"/>
      <c r="B52" s="370"/>
      <c r="C52" s="370"/>
      <c r="D52" s="370"/>
      <c r="E52" s="370"/>
      <c r="F52" s="370"/>
      <c r="G52" s="370"/>
      <c r="H52" s="370"/>
      <c r="I52" s="370"/>
    </row>
  </sheetData>
  <mergeCells count="6">
    <mergeCell ref="A51:I52"/>
    <mergeCell ref="A3:I3"/>
    <mergeCell ref="A1:I1"/>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E8" sqref="E8"/>
    </sheetView>
  </sheetViews>
  <sheetFormatPr defaultColWidth="9.140625" defaultRowHeight="12.75"/>
  <cols>
    <col min="1" max="1" width="27.28125" style="1" customWidth="1"/>
    <col min="2" max="7" width="12.7109375" style="1" customWidth="1"/>
    <col min="8" max="16384" width="10.7109375" style="1" customWidth="1"/>
  </cols>
  <sheetData>
    <row r="1" spans="1:7" ht="25.5" customHeight="1">
      <c r="A1" s="372" t="s">
        <v>271</v>
      </c>
      <c r="B1" s="372"/>
      <c r="C1" s="372"/>
      <c r="D1" s="372"/>
      <c r="E1" s="372"/>
      <c r="F1" s="372"/>
      <c r="G1" s="372"/>
    </row>
    <row r="2" spans="1:7" ht="23.25" customHeight="1">
      <c r="A2" s="399" t="s">
        <v>173</v>
      </c>
      <c r="B2" s="399"/>
      <c r="C2" s="399"/>
      <c r="D2" s="21"/>
      <c r="E2" s="21"/>
      <c r="F2" s="21"/>
      <c r="G2" s="21"/>
    </row>
    <row r="3" spans="1:7" ht="24.75" customHeight="1" thickBot="1">
      <c r="A3" s="371" t="s">
        <v>268</v>
      </c>
      <c r="B3" s="371"/>
      <c r="C3" s="371"/>
      <c r="D3" s="371"/>
      <c r="E3" s="371"/>
      <c r="F3" s="371"/>
      <c r="G3" s="371"/>
    </row>
    <row r="4" spans="1:7" ht="30" customHeight="1">
      <c r="A4" s="56"/>
      <c r="B4" s="390" t="s">
        <v>118</v>
      </c>
      <c r="C4" s="391"/>
      <c r="D4" s="392"/>
      <c r="E4" s="393" t="s">
        <v>122</v>
      </c>
      <c r="F4" s="391"/>
      <c r="G4" s="394"/>
    </row>
    <row r="5" spans="1:10" ht="62.25" customHeight="1" thickBot="1">
      <c r="A5" s="148"/>
      <c r="B5" s="16" t="s">
        <v>151</v>
      </c>
      <c r="C5" s="17" t="s">
        <v>201</v>
      </c>
      <c r="D5" s="17" t="s">
        <v>152</v>
      </c>
      <c r="E5" s="20" t="s">
        <v>151</v>
      </c>
      <c r="F5" s="17" t="s">
        <v>201</v>
      </c>
      <c r="G5" s="18" t="s">
        <v>152</v>
      </c>
      <c r="H5" s="2" t="s">
        <v>27</v>
      </c>
      <c r="I5" s="2"/>
      <c r="J5" s="2"/>
    </row>
    <row r="6" spans="1:10" ht="16.5" customHeight="1">
      <c r="A6" s="24" t="s">
        <v>2</v>
      </c>
      <c r="B6" s="203">
        <v>19.5</v>
      </c>
      <c r="C6" s="204">
        <v>15.7</v>
      </c>
      <c r="D6" s="197">
        <v>3.6</v>
      </c>
      <c r="E6" s="198">
        <v>70.3</v>
      </c>
      <c r="F6" s="197">
        <v>57.6</v>
      </c>
      <c r="G6" s="199">
        <v>19.8</v>
      </c>
      <c r="H6" s="2"/>
      <c r="I6" s="2"/>
      <c r="J6" s="2"/>
    </row>
    <row r="7" spans="1:10" ht="27.75" customHeight="1">
      <c r="A7" s="12" t="s">
        <v>3</v>
      </c>
      <c r="B7" s="205">
        <v>17.7</v>
      </c>
      <c r="C7" s="206">
        <v>14.1</v>
      </c>
      <c r="D7" s="200">
        <v>3</v>
      </c>
      <c r="E7" s="201">
        <v>61.4</v>
      </c>
      <c r="F7" s="200">
        <v>51</v>
      </c>
      <c r="G7" s="202">
        <v>17.7</v>
      </c>
      <c r="H7" s="2"/>
      <c r="I7" s="2"/>
      <c r="J7" s="2"/>
    </row>
    <row r="8" spans="1:7" ht="12" customHeight="1">
      <c r="A8" s="144" t="s">
        <v>252</v>
      </c>
      <c r="B8" s="165">
        <v>16.8</v>
      </c>
      <c r="C8" s="166">
        <v>10.6</v>
      </c>
      <c r="D8" s="167">
        <v>2.1</v>
      </c>
      <c r="E8" s="169">
        <v>58.9</v>
      </c>
      <c r="F8" s="170">
        <v>45.3</v>
      </c>
      <c r="G8" s="171">
        <v>13.3</v>
      </c>
    </row>
    <row r="9" spans="1:8" ht="12" customHeight="1">
      <c r="A9" s="144" t="s">
        <v>253</v>
      </c>
      <c r="B9" s="165" t="s">
        <v>263</v>
      </c>
      <c r="C9" s="166">
        <v>19.9</v>
      </c>
      <c r="D9" s="167">
        <v>5.8</v>
      </c>
      <c r="E9" s="169" t="s">
        <v>263</v>
      </c>
      <c r="F9" s="170">
        <v>58.8</v>
      </c>
      <c r="G9" s="171">
        <v>29.6</v>
      </c>
      <c r="H9" s="1" t="s">
        <v>27</v>
      </c>
    </row>
    <row r="10" spans="1:7" ht="12" customHeight="1">
      <c r="A10" s="160" t="s">
        <v>220</v>
      </c>
      <c r="B10" s="165" t="s">
        <v>263</v>
      </c>
      <c r="C10" s="166" t="s">
        <v>263</v>
      </c>
      <c r="D10" s="167" t="s">
        <v>263</v>
      </c>
      <c r="E10" s="169" t="s">
        <v>263</v>
      </c>
      <c r="F10" s="170" t="s">
        <v>263</v>
      </c>
      <c r="G10" s="171" t="s">
        <v>263</v>
      </c>
    </row>
    <row r="11" spans="1:8" ht="12" customHeight="1">
      <c r="A11" s="160" t="s">
        <v>221</v>
      </c>
      <c r="B11" s="165" t="s">
        <v>263</v>
      </c>
      <c r="C11" s="166" t="s">
        <v>263</v>
      </c>
      <c r="D11" s="167" t="s">
        <v>263</v>
      </c>
      <c r="E11" s="169" t="s">
        <v>263</v>
      </c>
      <c r="F11" s="170" t="s">
        <v>263</v>
      </c>
      <c r="G11" s="171" t="s">
        <v>263</v>
      </c>
      <c r="H11" s="1" t="s">
        <v>27</v>
      </c>
    </row>
    <row r="12" spans="1:7" ht="12" customHeight="1">
      <c r="A12" s="144" t="s">
        <v>254</v>
      </c>
      <c r="B12" s="165" t="s">
        <v>263</v>
      </c>
      <c r="C12" s="166" t="s">
        <v>263</v>
      </c>
      <c r="D12" s="167" t="s">
        <v>263</v>
      </c>
      <c r="E12" s="169" t="s">
        <v>263</v>
      </c>
      <c r="F12" s="170" t="s">
        <v>263</v>
      </c>
      <c r="G12" s="171" t="s">
        <v>263</v>
      </c>
    </row>
    <row r="13" spans="1:7" ht="12" customHeight="1">
      <c r="A13" s="144" t="s">
        <v>255</v>
      </c>
      <c r="B13" s="165" t="s">
        <v>263</v>
      </c>
      <c r="C13" s="166" t="s">
        <v>263</v>
      </c>
      <c r="D13" s="167" t="s">
        <v>263</v>
      </c>
      <c r="E13" s="169" t="s">
        <v>263</v>
      </c>
      <c r="F13" s="170" t="s">
        <v>263</v>
      </c>
      <c r="G13" s="171" t="s">
        <v>263</v>
      </c>
    </row>
    <row r="14" spans="1:7" ht="12" customHeight="1">
      <c r="A14" s="144" t="s">
        <v>256</v>
      </c>
      <c r="B14" s="165" t="s">
        <v>263</v>
      </c>
      <c r="C14" s="166" t="s">
        <v>263</v>
      </c>
      <c r="D14" s="167" t="s">
        <v>263</v>
      </c>
      <c r="E14" s="169" t="s">
        <v>263</v>
      </c>
      <c r="F14" s="170" t="s">
        <v>263</v>
      </c>
      <c r="G14" s="171" t="s">
        <v>263</v>
      </c>
    </row>
    <row r="15" spans="1:7" ht="12" customHeight="1">
      <c r="A15" s="144" t="s">
        <v>257</v>
      </c>
      <c r="B15" s="172" t="s">
        <v>263</v>
      </c>
      <c r="C15" s="173" t="s">
        <v>263</v>
      </c>
      <c r="D15" s="174" t="s">
        <v>263</v>
      </c>
      <c r="E15" s="176" t="s">
        <v>263</v>
      </c>
      <c r="F15" s="177" t="s">
        <v>263</v>
      </c>
      <c r="G15" s="178" t="s">
        <v>263</v>
      </c>
    </row>
    <row r="16" spans="1:7" ht="12" customHeight="1">
      <c r="A16" s="144" t="s">
        <v>261</v>
      </c>
      <c r="B16" s="165" t="s">
        <v>263</v>
      </c>
      <c r="C16" s="166" t="s">
        <v>263</v>
      </c>
      <c r="D16" s="167" t="s">
        <v>263</v>
      </c>
      <c r="E16" s="169" t="s">
        <v>263</v>
      </c>
      <c r="F16" s="170" t="s">
        <v>263</v>
      </c>
      <c r="G16" s="171" t="s">
        <v>263</v>
      </c>
    </row>
    <row r="17" spans="1:7" ht="27.75" customHeight="1">
      <c r="A17" s="13" t="s">
        <v>4</v>
      </c>
      <c r="B17" s="172">
        <v>20.2</v>
      </c>
      <c r="C17" s="173">
        <v>18.5</v>
      </c>
      <c r="D17" s="174">
        <v>6.9</v>
      </c>
      <c r="E17" s="176">
        <v>73.7</v>
      </c>
      <c r="F17" s="177">
        <v>69.1</v>
      </c>
      <c r="G17" s="178">
        <v>31.5</v>
      </c>
    </row>
    <row r="18" spans="1:7" ht="12" customHeight="1">
      <c r="A18" s="144" t="s">
        <v>226</v>
      </c>
      <c r="B18" s="165">
        <v>22.6</v>
      </c>
      <c r="C18" s="166">
        <v>23.2</v>
      </c>
      <c r="D18" s="167">
        <v>14.1</v>
      </c>
      <c r="E18" s="169">
        <v>80.4</v>
      </c>
      <c r="F18" s="170">
        <v>79.5</v>
      </c>
      <c r="G18" s="171">
        <v>59.5</v>
      </c>
    </row>
    <row r="19" spans="1:7" ht="12" customHeight="1">
      <c r="A19" s="144" t="s">
        <v>227</v>
      </c>
      <c r="B19" s="179" t="s">
        <v>263</v>
      </c>
      <c r="C19" s="180">
        <v>13.7</v>
      </c>
      <c r="D19" s="170">
        <v>4.1</v>
      </c>
      <c r="E19" s="169" t="s">
        <v>263</v>
      </c>
      <c r="F19" s="170">
        <v>64.7</v>
      </c>
      <c r="G19" s="171">
        <v>41.7</v>
      </c>
    </row>
    <row r="20" spans="1:7" ht="12" customHeight="1">
      <c r="A20" s="144" t="s">
        <v>228</v>
      </c>
      <c r="B20" s="165" t="s">
        <v>263</v>
      </c>
      <c r="C20" s="166" t="s">
        <v>263</v>
      </c>
      <c r="D20" s="167" t="s">
        <v>263</v>
      </c>
      <c r="E20" s="169" t="s">
        <v>263</v>
      </c>
      <c r="F20" s="170" t="s">
        <v>263</v>
      </c>
      <c r="G20" s="171" t="s">
        <v>263</v>
      </c>
    </row>
    <row r="21" spans="1:8" ht="12" customHeight="1">
      <c r="A21" s="145" t="s">
        <v>262</v>
      </c>
      <c r="B21" s="165" t="s">
        <v>263</v>
      </c>
      <c r="C21" s="166" t="s">
        <v>263</v>
      </c>
      <c r="D21" s="167" t="s">
        <v>263</v>
      </c>
      <c r="E21" s="169" t="s">
        <v>263</v>
      </c>
      <c r="F21" s="170" t="s">
        <v>263</v>
      </c>
      <c r="G21" s="171" t="s">
        <v>263</v>
      </c>
      <c r="H21" s="1" t="s">
        <v>27</v>
      </c>
    </row>
    <row r="22" spans="1:7" ht="12" customHeight="1">
      <c r="A22" s="145" t="s">
        <v>229</v>
      </c>
      <c r="B22" s="165" t="s">
        <v>263</v>
      </c>
      <c r="C22" s="166" t="s">
        <v>263</v>
      </c>
      <c r="D22" s="167" t="s">
        <v>263</v>
      </c>
      <c r="E22" s="169" t="s">
        <v>263</v>
      </c>
      <c r="F22" s="170" t="s">
        <v>263</v>
      </c>
      <c r="G22" s="171" t="s">
        <v>263</v>
      </c>
    </row>
    <row r="23" spans="1:7" ht="12" customHeight="1">
      <c r="A23" s="145" t="s">
        <v>258</v>
      </c>
      <c r="B23" s="165" t="s">
        <v>263</v>
      </c>
      <c r="C23" s="166" t="s">
        <v>263</v>
      </c>
      <c r="D23" s="167">
        <v>1.8</v>
      </c>
      <c r="E23" s="169" t="s">
        <v>263</v>
      </c>
      <c r="F23" s="170" t="s">
        <v>263</v>
      </c>
      <c r="G23" s="171">
        <v>27.1</v>
      </c>
    </row>
    <row r="24" spans="1:8" ht="12" customHeight="1">
      <c r="A24" s="145" t="s">
        <v>230</v>
      </c>
      <c r="B24" s="165" t="s">
        <v>263</v>
      </c>
      <c r="C24" s="166" t="s">
        <v>263</v>
      </c>
      <c r="D24" s="167">
        <v>5.5</v>
      </c>
      <c r="E24" s="169" t="s">
        <v>263</v>
      </c>
      <c r="F24" s="170" t="s">
        <v>263</v>
      </c>
      <c r="G24" s="171">
        <v>41.1</v>
      </c>
      <c r="H24" s="1" t="s">
        <v>27</v>
      </c>
    </row>
    <row r="25" spans="1:7" ht="12" customHeight="1">
      <c r="A25" s="144" t="s">
        <v>231</v>
      </c>
      <c r="B25" s="165" t="s">
        <v>263</v>
      </c>
      <c r="C25" s="166" t="s">
        <v>263</v>
      </c>
      <c r="D25" s="167" t="s">
        <v>263</v>
      </c>
      <c r="E25" s="169" t="s">
        <v>263</v>
      </c>
      <c r="F25" s="170" t="s">
        <v>263</v>
      </c>
      <c r="G25" s="171" t="s">
        <v>263</v>
      </c>
    </row>
    <row r="26" spans="1:7" ht="12" customHeight="1">
      <c r="A26" s="144" t="s">
        <v>232</v>
      </c>
      <c r="B26" s="165" t="s">
        <v>263</v>
      </c>
      <c r="C26" s="166" t="s">
        <v>263</v>
      </c>
      <c r="D26" s="167">
        <v>5.8</v>
      </c>
      <c r="E26" s="169" t="s">
        <v>263</v>
      </c>
      <c r="F26" s="170" t="s">
        <v>263</v>
      </c>
      <c r="G26" s="171">
        <v>28.9</v>
      </c>
    </row>
    <row r="27" spans="1:7" ht="12" customHeight="1">
      <c r="A27" s="144" t="s">
        <v>233</v>
      </c>
      <c r="B27" s="165" t="s">
        <v>263</v>
      </c>
      <c r="C27" s="166" t="s">
        <v>263</v>
      </c>
      <c r="D27" s="167" t="s">
        <v>263</v>
      </c>
      <c r="E27" s="169" t="s">
        <v>263</v>
      </c>
      <c r="F27" s="170" t="s">
        <v>263</v>
      </c>
      <c r="G27" s="171" t="s">
        <v>263</v>
      </c>
    </row>
    <row r="28" spans="1:7" ht="12" customHeight="1">
      <c r="A28" s="144" t="s">
        <v>234</v>
      </c>
      <c r="B28" s="165" t="s">
        <v>263</v>
      </c>
      <c r="C28" s="166" t="s">
        <v>263</v>
      </c>
      <c r="D28" s="167" t="s">
        <v>263</v>
      </c>
      <c r="E28" s="169" t="s">
        <v>263</v>
      </c>
      <c r="F28" s="170" t="s">
        <v>263</v>
      </c>
      <c r="G28" s="171" t="s">
        <v>263</v>
      </c>
    </row>
    <row r="29" spans="1:7" ht="12" customHeight="1">
      <c r="A29" s="144" t="s">
        <v>235</v>
      </c>
      <c r="B29" s="165" t="s">
        <v>263</v>
      </c>
      <c r="C29" s="166" t="s">
        <v>263</v>
      </c>
      <c r="D29" s="167" t="s">
        <v>263</v>
      </c>
      <c r="E29" s="169" t="s">
        <v>263</v>
      </c>
      <c r="F29" s="170" t="s">
        <v>263</v>
      </c>
      <c r="G29" s="171" t="s">
        <v>263</v>
      </c>
    </row>
    <row r="30" spans="1:7" ht="12" customHeight="1">
      <c r="A30" s="144" t="s">
        <v>236</v>
      </c>
      <c r="B30" s="165" t="s">
        <v>263</v>
      </c>
      <c r="C30" s="166" t="s">
        <v>263</v>
      </c>
      <c r="D30" s="167" t="s">
        <v>263</v>
      </c>
      <c r="E30" s="169" t="s">
        <v>263</v>
      </c>
      <c r="F30" s="170" t="s">
        <v>263</v>
      </c>
      <c r="G30" s="171" t="s">
        <v>263</v>
      </c>
    </row>
    <row r="31" spans="1:7" ht="12" customHeight="1">
      <c r="A31" s="144" t="s">
        <v>237</v>
      </c>
      <c r="B31" s="165" t="s">
        <v>263</v>
      </c>
      <c r="C31" s="166" t="s">
        <v>263</v>
      </c>
      <c r="D31" s="167" t="s">
        <v>263</v>
      </c>
      <c r="E31" s="169" t="s">
        <v>263</v>
      </c>
      <c r="F31" s="170" t="s">
        <v>263</v>
      </c>
      <c r="G31" s="171" t="s">
        <v>263</v>
      </c>
    </row>
    <row r="32" spans="1:7" ht="12" customHeight="1">
      <c r="A32" s="144" t="s">
        <v>238</v>
      </c>
      <c r="B32" s="165" t="s">
        <v>263</v>
      </c>
      <c r="C32" s="166" t="s">
        <v>263</v>
      </c>
      <c r="D32" s="167" t="s">
        <v>263</v>
      </c>
      <c r="E32" s="169" t="s">
        <v>263</v>
      </c>
      <c r="F32" s="170" t="s">
        <v>263</v>
      </c>
      <c r="G32" s="171" t="s">
        <v>263</v>
      </c>
    </row>
    <row r="33" spans="1:7" ht="12" customHeight="1">
      <c r="A33" s="144" t="s">
        <v>239</v>
      </c>
      <c r="B33" s="165" t="s">
        <v>263</v>
      </c>
      <c r="C33" s="166" t="s">
        <v>263</v>
      </c>
      <c r="D33" s="167" t="s">
        <v>263</v>
      </c>
      <c r="E33" s="169" t="s">
        <v>263</v>
      </c>
      <c r="F33" s="170" t="s">
        <v>263</v>
      </c>
      <c r="G33" s="171" t="s">
        <v>263</v>
      </c>
    </row>
    <row r="34" spans="1:7" ht="12" customHeight="1">
      <c r="A34" s="144" t="s">
        <v>240</v>
      </c>
      <c r="B34" s="165" t="s">
        <v>263</v>
      </c>
      <c r="C34" s="166" t="s">
        <v>263</v>
      </c>
      <c r="D34" s="167" t="s">
        <v>263</v>
      </c>
      <c r="E34" s="169" t="s">
        <v>263</v>
      </c>
      <c r="F34" s="170" t="s">
        <v>263</v>
      </c>
      <c r="G34" s="171" t="s">
        <v>263</v>
      </c>
    </row>
    <row r="35" spans="1:7" ht="12" customHeight="1">
      <c r="A35" s="144" t="s">
        <v>264</v>
      </c>
      <c r="B35" s="165" t="s">
        <v>263</v>
      </c>
      <c r="C35" s="166">
        <v>6.4</v>
      </c>
      <c r="D35" s="167">
        <v>10.9</v>
      </c>
      <c r="E35" s="169" t="s">
        <v>263</v>
      </c>
      <c r="F35" s="170">
        <v>45.4</v>
      </c>
      <c r="G35" s="171">
        <v>31.4</v>
      </c>
    </row>
    <row r="36" spans="1:7" ht="12" customHeight="1">
      <c r="A36" s="144" t="s">
        <v>265</v>
      </c>
      <c r="B36" s="165" t="s">
        <v>263</v>
      </c>
      <c r="C36" s="166">
        <v>8.8</v>
      </c>
      <c r="D36" s="167">
        <v>10.1</v>
      </c>
      <c r="E36" s="169" t="s">
        <v>263</v>
      </c>
      <c r="F36" s="170">
        <v>47</v>
      </c>
      <c r="G36" s="171">
        <v>32.4</v>
      </c>
    </row>
    <row r="37" spans="1:7" ht="12" customHeight="1">
      <c r="A37" s="144" t="s">
        <v>241</v>
      </c>
      <c r="B37" s="165" t="s">
        <v>263</v>
      </c>
      <c r="C37" s="166" t="s">
        <v>263</v>
      </c>
      <c r="D37" s="167">
        <v>5.1</v>
      </c>
      <c r="E37" s="169" t="s">
        <v>263</v>
      </c>
      <c r="F37" s="170" t="s">
        <v>263</v>
      </c>
      <c r="G37" s="171">
        <v>12.7</v>
      </c>
    </row>
    <row r="38" spans="1:7" ht="12" customHeight="1">
      <c r="A38" s="144" t="s">
        <v>259</v>
      </c>
      <c r="B38" s="165" t="s">
        <v>263</v>
      </c>
      <c r="C38" s="166" t="s">
        <v>263</v>
      </c>
      <c r="D38" s="167" t="s">
        <v>263</v>
      </c>
      <c r="E38" s="169" t="s">
        <v>263</v>
      </c>
      <c r="F38" s="170" t="s">
        <v>263</v>
      </c>
      <c r="G38" s="171" t="s">
        <v>263</v>
      </c>
    </row>
    <row r="39" spans="1:7" ht="12" customHeight="1">
      <c r="A39" s="146" t="s">
        <v>242</v>
      </c>
      <c r="B39" s="165" t="s">
        <v>263</v>
      </c>
      <c r="C39" s="166" t="s">
        <v>263</v>
      </c>
      <c r="D39" s="167" t="s">
        <v>263</v>
      </c>
      <c r="E39" s="169" t="s">
        <v>263</v>
      </c>
      <c r="F39" s="170" t="s">
        <v>263</v>
      </c>
      <c r="G39" s="171" t="s">
        <v>263</v>
      </c>
    </row>
    <row r="40" spans="1:7" ht="12" customHeight="1">
      <c r="A40" s="144" t="s">
        <v>243</v>
      </c>
      <c r="B40" s="165" t="s">
        <v>263</v>
      </c>
      <c r="C40" s="166" t="s">
        <v>263</v>
      </c>
      <c r="D40" s="167" t="s">
        <v>263</v>
      </c>
      <c r="E40" s="169" t="s">
        <v>263</v>
      </c>
      <c r="F40" s="170" t="s">
        <v>263</v>
      </c>
      <c r="G40" s="171" t="s">
        <v>263</v>
      </c>
    </row>
    <row r="41" spans="1:7" ht="12" customHeight="1">
      <c r="A41" s="144" t="s">
        <v>244</v>
      </c>
      <c r="B41" s="165" t="s">
        <v>263</v>
      </c>
      <c r="C41" s="166" t="s">
        <v>263</v>
      </c>
      <c r="D41" s="167" t="s">
        <v>263</v>
      </c>
      <c r="E41" s="169" t="s">
        <v>263</v>
      </c>
      <c r="F41" s="170" t="s">
        <v>263</v>
      </c>
      <c r="G41" s="171" t="s">
        <v>263</v>
      </c>
    </row>
    <row r="42" spans="1:7" ht="12" customHeight="1">
      <c r="A42" s="144" t="s">
        <v>245</v>
      </c>
      <c r="B42" s="165" t="s">
        <v>263</v>
      </c>
      <c r="C42" s="166" t="s">
        <v>263</v>
      </c>
      <c r="D42" s="167" t="s">
        <v>263</v>
      </c>
      <c r="E42" s="169" t="s">
        <v>263</v>
      </c>
      <c r="F42" s="170" t="s">
        <v>263</v>
      </c>
      <c r="G42" s="171" t="s">
        <v>263</v>
      </c>
    </row>
    <row r="43" spans="1:7" ht="12" customHeight="1">
      <c r="A43" s="144" t="s">
        <v>246</v>
      </c>
      <c r="B43" s="183" t="s">
        <v>263</v>
      </c>
      <c r="C43" s="184" t="s">
        <v>263</v>
      </c>
      <c r="D43" s="185" t="s">
        <v>263</v>
      </c>
      <c r="E43" s="187" t="s">
        <v>263</v>
      </c>
      <c r="F43" s="188" t="s">
        <v>263</v>
      </c>
      <c r="G43" s="189" t="s">
        <v>263</v>
      </c>
    </row>
    <row r="44" spans="1:7" ht="12" customHeight="1">
      <c r="A44" s="144" t="s">
        <v>260</v>
      </c>
      <c r="B44" s="165" t="s">
        <v>263</v>
      </c>
      <c r="C44" s="166" t="s">
        <v>263</v>
      </c>
      <c r="D44" s="167" t="s">
        <v>263</v>
      </c>
      <c r="E44" s="169" t="s">
        <v>263</v>
      </c>
      <c r="F44" s="170" t="s">
        <v>263</v>
      </c>
      <c r="G44" s="171" t="s">
        <v>263</v>
      </c>
    </row>
    <row r="45" spans="1:7" ht="12" customHeight="1">
      <c r="A45" s="144" t="s">
        <v>266</v>
      </c>
      <c r="B45" s="165" t="s">
        <v>263</v>
      </c>
      <c r="C45" s="166" t="s">
        <v>263</v>
      </c>
      <c r="D45" s="167">
        <v>2.5</v>
      </c>
      <c r="E45" s="169" t="s">
        <v>263</v>
      </c>
      <c r="F45" s="170" t="s">
        <v>263</v>
      </c>
      <c r="G45" s="171">
        <v>16.8</v>
      </c>
    </row>
    <row r="46" spans="1:7" ht="12" customHeight="1">
      <c r="A46" s="144" t="s">
        <v>247</v>
      </c>
      <c r="B46" s="165" t="s">
        <v>263</v>
      </c>
      <c r="C46" s="166" t="s">
        <v>263</v>
      </c>
      <c r="D46" s="167">
        <v>11.9</v>
      </c>
      <c r="E46" s="169" t="s">
        <v>263</v>
      </c>
      <c r="F46" s="170" t="s">
        <v>263</v>
      </c>
      <c r="G46" s="171">
        <v>39.8</v>
      </c>
    </row>
    <row r="47" spans="1:7" ht="12" customHeight="1">
      <c r="A47" s="144" t="s">
        <v>267</v>
      </c>
      <c r="B47" s="165" t="s">
        <v>263</v>
      </c>
      <c r="C47" s="166" t="s">
        <v>263</v>
      </c>
      <c r="D47" s="167" t="s">
        <v>263</v>
      </c>
      <c r="E47" s="169" t="s">
        <v>263</v>
      </c>
      <c r="F47" s="170" t="s">
        <v>263</v>
      </c>
      <c r="G47" s="171" t="s">
        <v>263</v>
      </c>
    </row>
    <row r="48" spans="1:7" ht="12" customHeight="1" thickBot="1">
      <c r="A48" s="147" t="s">
        <v>248</v>
      </c>
      <c r="B48" s="190" t="s">
        <v>263</v>
      </c>
      <c r="C48" s="191" t="s">
        <v>263</v>
      </c>
      <c r="D48" s="192" t="s">
        <v>263</v>
      </c>
      <c r="E48" s="194" t="s">
        <v>263</v>
      </c>
      <c r="F48" s="195" t="s">
        <v>263</v>
      </c>
      <c r="G48" s="196" t="s">
        <v>263</v>
      </c>
    </row>
    <row r="49" spans="1:7" ht="12.75" customHeight="1">
      <c r="A49" s="7" t="s">
        <v>195</v>
      </c>
      <c r="B49" s="53"/>
      <c r="C49" s="53"/>
      <c r="D49" s="53"/>
      <c r="E49" s="54"/>
      <c r="F49" s="54"/>
      <c r="G49" s="54"/>
    </row>
    <row r="50" spans="1:7" ht="24.75" customHeight="1">
      <c r="A50" s="398" t="s">
        <v>117</v>
      </c>
      <c r="B50" s="398"/>
      <c r="C50" s="398"/>
      <c r="D50" s="398"/>
      <c r="E50" s="398"/>
      <c r="F50" s="398"/>
      <c r="G50" s="398"/>
    </row>
    <row r="51" spans="1:7" ht="22.5" customHeight="1">
      <c r="A51" s="376" t="s">
        <v>270</v>
      </c>
      <c r="B51" s="377"/>
      <c r="C51" s="377"/>
      <c r="D51" s="377"/>
      <c r="E51" s="377"/>
      <c r="F51" s="377"/>
      <c r="G51" s="377"/>
    </row>
    <row r="52" spans="1:7" ht="28.5" customHeight="1">
      <c r="A52" s="370" t="s">
        <v>102</v>
      </c>
      <c r="B52" s="370"/>
      <c r="C52" s="370"/>
      <c r="D52" s="370"/>
      <c r="E52" s="370"/>
      <c r="F52" s="370"/>
      <c r="G52" s="370"/>
    </row>
  </sheetData>
  <mergeCells count="8">
    <mergeCell ref="A52:G52"/>
    <mergeCell ref="A51:G51"/>
    <mergeCell ref="A3:G3"/>
    <mergeCell ref="A1:G1"/>
    <mergeCell ref="A50:G50"/>
    <mergeCell ref="B4:D4"/>
    <mergeCell ref="E4:G4"/>
    <mergeCell ref="A2:C2"/>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25">
      <selection activeCell="H8" sqref="H8"/>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271</v>
      </c>
      <c r="D1" s="3"/>
      <c r="E1" s="3"/>
      <c r="F1" s="3"/>
      <c r="G1" s="3"/>
      <c r="H1" s="3"/>
      <c r="I1" s="3"/>
    </row>
    <row r="2" spans="1:9" ht="18" customHeight="1">
      <c r="A2" s="21" t="s">
        <v>174</v>
      </c>
      <c r="D2" s="11"/>
      <c r="E2" s="11"/>
      <c r="F2" s="21"/>
      <c r="G2" s="21"/>
      <c r="H2" s="11"/>
      <c r="I2" s="11"/>
    </row>
    <row r="3" spans="1:9" ht="19.5" customHeight="1" thickBot="1">
      <c r="A3" s="371" t="s">
        <v>268</v>
      </c>
      <c r="B3" s="371"/>
      <c r="C3" s="371"/>
      <c r="D3" s="371"/>
      <c r="E3" s="371"/>
      <c r="F3" s="371"/>
      <c r="G3" s="371"/>
      <c r="H3" s="371"/>
      <c r="I3" s="371"/>
    </row>
    <row r="4" spans="1:9" ht="28.5" customHeight="1">
      <c r="A4" s="56"/>
      <c r="B4" s="390" t="s">
        <v>121</v>
      </c>
      <c r="C4" s="391"/>
      <c r="D4" s="391"/>
      <c r="E4" s="391"/>
      <c r="F4" s="393" t="s">
        <v>120</v>
      </c>
      <c r="G4" s="391"/>
      <c r="H4" s="391"/>
      <c r="I4" s="394"/>
    </row>
    <row r="5" spans="1:9" ht="87.75" customHeight="1" thickBot="1">
      <c r="A5" s="148"/>
      <c r="B5" s="16" t="s">
        <v>170</v>
      </c>
      <c r="C5" s="17" t="s">
        <v>119</v>
      </c>
      <c r="D5" s="20" t="s">
        <v>162</v>
      </c>
      <c r="E5" s="20" t="s">
        <v>163</v>
      </c>
      <c r="F5" s="17" t="s">
        <v>170</v>
      </c>
      <c r="G5" s="17" t="s">
        <v>119</v>
      </c>
      <c r="H5" s="20" t="s">
        <v>162</v>
      </c>
      <c r="I5" s="19" t="s">
        <v>163</v>
      </c>
    </row>
    <row r="6" spans="1:9" ht="16.5" customHeight="1">
      <c r="A6" s="24" t="s">
        <v>2</v>
      </c>
      <c r="B6" s="198">
        <v>2.3</v>
      </c>
      <c r="C6" s="197">
        <v>0.2</v>
      </c>
      <c r="D6" s="217">
        <v>15.9</v>
      </c>
      <c r="E6" s="218">
        <v>11.2</v>
      </c>
      <c r="F6" s="217">
        <v>19.5</v>
      </c>
      <c r="G6" s="199">
        <v>9.4</v>
      </c>
      <c r="H6" s="198">
        <v>56</v>
      </c>
      <c r="I6" s="197">
        <v>42</v>
      </c>
    </row>
    <row r="7" spans="1:12" ht="27.75" customHeight="1">
      <c r="A7" s="12" t="s">
        <v>3</v>
      </c>
      <c r="B7" s="201">
        <v>1.7</v>
      </c>
      <c r="C7" s="200">
        <v>0.1</v>
      </c>
      <c r="D7" s="219" t="s">
        <v>263</v>
      </c>
      <c r="E7" s="200" t="s">
        <v>263</v>
      </c>
      <c r="F7" s="212">
        <v>16.4</v>
      </c>
      <c r="G7" s="202">
        <v>7.4</v>
      </c>
      <c r="H7" s="220" t="s">
        <v>263</v>
      </c>
      <c r="I7" s="200" t="s">
        <v>263</v>
      </c>
      <c r="L7" s="1" t="s">
        <v>27</v>
      </c>
    </row>
    <row r="8" spans="1:11" ht="12" customHeight="1">
      <c r="A8" s="144" t="s">
        <v>252</v>
      </c>
      <c r="B8" s="168">
        <v>1.5</v>
      </c>
      <c r="C8" s="167">
        <v>0</v>
      </c>
      <c r="D8" s="221" t="s">
        <v>263</v>
      </c>
      <c r="E8" s="167" t="s">
        <v>263</v>
      </c>
      <c r="F8" s="214">
        <v>13.4</v>
      </c>
      <c r="G8" s="171">
        <v>4.5</v>
      </c>
      <c r="H8" s="222" t="s">
        <v>263</v>
      </c>
      <c r="I8" s="167" t="s">
        <v>263</v>
      </c>
      <c r="K8" t="s">
        <v>27</v>
      </c>
    </row>
    <row r="9" spans="1:9" ht="12" customHeight="1">
      <c r="A9" s="144" t="s">
        <v>253</v>
      </c>
      <c r="B9" s="168">
        <v>2.3</v>
      </c>
      <c r="C9" s="167">
        <v>0.4</v>
      </c>
      <c r="D9" s="209" t="s">
        <v>263</v>
      </c>
      <c r="E9" s="167" t="s">
        <v>263</v>
      </c>
      <c r="F9" s="214">
        <v>25</v>
      </c>
      <c r="G9" s="171">
        <v>12.6</v>
      </c>
      <c r="H9" s="168" t="s">
        <v>263</v>
      </c>
      <c r="I9" s="167" t="s">
        <v>263</v>
      </c>
    </row>
    <row r="10" spans="1:9" ht="12" customHeight="1">
      <c r="A10" s="164" t="s">
        <v>220</v>
      </c>
      <c r="B10" s="168" t="s">
        <v>263</v>
      </c>
      <c r="C10" s="167" t="s">
        <v>263</v>
      </c>
      <c r="D10" s="209" t="s">
        <v>263</v>
      </c>
      <c r="E10" s="167" t="s">
        <v>263</v>
      </c>
      <c r="F10" s="214" t="s">
        <v>263</v>
      </c>
      <c r="G10" s="171" t="s">
        <v>263</v>
      </c>
      <c r="H10" s="168" t="s">
        <v>263</v>
      </c>
      <c r="I10" s="167" t="s">
        <v>263</v>
      </c>
    </row>
    <row r="11" spans="1:9" ht="12" customHeight="1">
      <c r="A11" s="164" t="s">
        <v>221</v>
      </c>
      <c r="B11" s="168" t="s">
        <v>263</v>
      </c>
      <c r="C11" s="167" t="s">
        <v>263</v>
      </c>
      <c r="D11" s="209" t="s">
        <v>263</v>
      </c>
      <c r="E11" s="167" t="s">
        <v>263</v>
      </c>
      <c r="F11" s="214" t="s">
        <v>263</v>
      </c>
      <c r="G11" s="171" t="s">
        <v>263</v>
      </c>
      <c r="H11" s="168" t="s">
        <v>263</v>
      </c>
      <c r="I11" s="167" t="s">
        <v>263</v>
      </c>
    </row>
    <row r="12" spans="1:9" ht="12" customHeight="1">
      <c r="A12" s="144" t="s">
        <v>254</v>
      </c>
      <c r="B12" s="168" t="s">
        <v>263</v>
      </c>
      <c r="C12" s="167" t="s">
        <v>263</v>
      </c>
      <c r="D12" s="209" t="s">
        <v>263</v>
      </c>
      <c r="E12" s="167" t="s">
        <v>263</v>
      </c>
      <c r="F12" s="214" t="s">
        <v>263</v>
      </c>
      <c r="G12" s="171" t="s">
        <v>263</v>
      </c>
      <c r="H12" s="168" t="s">
        <v>263</v>
      </c>
      <c r="I12" s="167" t="s">
        <v>263</v>
      </c>
    </row>
    <row r="13" spans="1:9" ht="12" customHeight="1">
      <c r="A13" s="144" t="s">
        <v>255</v>
      </c>
      <c r="B13" s="168" t="s">
        <v>263</v>
      </c>
      <c r="C13" s="167" t="s">
        <v>263</v>
      </c>
      <c r="D13" s="209" t="s">
        <v>263</v>
      </c>
      <c r="E13" s="167" t="s">
        <v>263</v>
      </c>
      <c r="F13" s="214" t="s">
        <v>263</v>
      </c>
      <c r="G13" s="171" t="s">
        <v>263</v>
      </c>
      <c r="H13" s="168" t="s">
        <v>263</v>
      </c>
      <c r="I13" s="167" t="s">
        <v>263</v>
      </c>
    </row>
    <row r="14" spans="1:13" ht="12" customHeight="1">
      <c r="A14" s="144" t="s">
        <v>256</v>
      </c>
      <c r="B14" s="168" t="s">
        <v>263</v>
      </c>
      <c r="C14" s="167" t="s">
        <v>263</v>
      </c>
      <c r="D14" s="209" t="s">
        <v>263</v>
      </c>
      <c r="E14" s="167" t="s">
        <v>263</v>
      </c>
      <c r="F14" s="214" t="s">
        <v>263</v>
      </c>
      <c r="G14" s="171" t="s">
        <v>263</v>
      </c>
      <c r="H14" s="168" t="s">
        <v>263</v>
      </c>
      <c r="I14" s="167" t="s">
        <v>263</v>
      </c>
      <c r="M14" s="1" t="s">
        <v>27</v>
      </c>
    </row>
    <row r="15" spans="1:9" ht="12" customHeight="1">
      <c r="A15" s="144" t="s">
        <v>257</v>
      </c>
      <c r="B15" s="175" t="s">
        <v>263</v>
      </c>
      <c r="C15" s="174" t="s">
        <v>263</v>
      </c>
      <c r="D15" s="213" t="s">
        <v>263</v>
      </c>
      <c r="E15" s="174" t="s">
        <v>263</v>
      </c>
      <c r="F15" s="223" t="s">
        <v>263</v>
      </c>
      <c r="G15" s="178" t="s">
        <v>263</v>
      </c>
      <c r="H15" s="175" t="s">
        <v>263</v>
      </c>
      <c r="I15" s="174" t="s">
        <v>263</v>
      </c>
    </row>
    <row r="16" spans="1:9" ht="12" customHeight="1">
      <c r="A16" s="144" t="s">
        <v>261</v>
      </c>
      <c r="B16" s="168" t="s">
        <v>263</v>
      </c>
      <c r="C16" s="167" t="s">
        <v>263</v>
      </c>
      <c r="D16" s="209" t="s">
        <v>263</v>
      </c>
      <c r="E16" s="167" t="s">
        <v>263</v>
      </c>
      <c r="F16" s="214" t="s">
        <v>263</v>
      </c>
      <c r="G16" s="171" t="s">
        <v>263</v>
      </c>
      <c r="H16" s="168" t="s">
        <v>263</v>
      </c>
      <c r="I16" s="167" t="s">
        <v>263</v>
      </c>
    </row>
    <row r="17" spans="1:9" ht="27.75" customHeight="1">
      <c r="A17" s="13" t="s">
        <v>4</v>
      </c>
      <c r="B17" s="175">
        <v>5.6</v>
      </c>
      <c r="C17" s="174">
        <v>0.3</v>
      </c>
      <c r="D17" s="213">
        <v>16.1</v>
      </c>
      <c r="E17" s="174">
        <v>11.2</v>
      </c>
      <c r="F17" s="223">
        <v>35.9</v>
      </c>
      <c r="G17" s="178">
        <v>21.1</v>
      </c>
      <c r="H17" s="175">
        <v>56.4</v>
      </c>
      <c r="I17" s="174">
        <v>42.4</v>
      </c>
    </row>
    <row r="18" spans="1:9" ht="12" customHeight="1">
      <c r="A18" s="144" t="s">
        <v>226</v>
      </c>
      <c r="B18" s="168">
        <v>14.5</v>
      </c>
      <c r="C18" s="167">
        <v>1</v>
      </c>
      <c r="D18" s="209">
        <v>22.5</v>
      </c>
      <c r="E18" s="167">
        <v>21.9</v>
      </c>
      <c r="F18" s="214">
        <v>71</v>
      </c>
      <c r="G18" s="171">
        <v>51.5</v>
      </c>
      <c r="H18" s="168">
        <v>75.5</v>
      </c>
      <c r="I18" s="167">
        <v>73.1</v>
      </c>
    </row>
    <row r="19" spans="1:9" ht="12" customHeight="1">
      <c r="A19" s="144" t="s">
        <v>227</v>
      </c>
      <c r="B19" s="169">
        <v>7.5</v>
      </c>
      <c r="C19" s="170" t="s">
        <v>263</v>
      </c>
      <c r="D19" s="214" t="s">
        <v>263</v>
      </c>
      <c r="E19" s="170" t="s">
        <v>263</v>
      </c>
      <c r="F19" s="214">
        <v>52.8</v>
      </c>
      <c r="G19" s="171" t="s">
        <v>263</v>
      </c>
      <c r="H19" s="169" t="s">
        <v>263</v>
      </c>
      <c r="I19" s="170" t="s">
        <v>263</v>
      </c>
    </row>
    <row r="20" spans="1:9" ht="12" customHeight="1">
      <c r="A20" s="144" t="s">
        <v>228</v>
      </c>
      <c r="B20" s="168" t="s">
        <v>263</v>
      </c>
      <c r="C20" s="167" t="s">
        <v>263</v>
      </c>
      <c r="D20" s="209" t="s">
        <v>263</v>
      </c>
      <c r="E20" s="167" t="s">
        <v>263</v>
      </c>
      <c r="F20" s="214" t="s">
        <v>263</v>
      </c>
      <c r="G20" s="171" t="s">
        <v>263</v>
      </c>
      <c r="H20" s="168" t="s">
        <v>263</v>
      </c>
      <c r="I20" s="167" t="s">
        <v>263</v>
      </c>
    </row>
    <row r="21" spans="1:9" ht="12" customHeight="1">
      <c r="A21" s="145" t="s">
        <v>262</v>
      </c>
      <c r="B21" s="168" t="s">
        <v>263</v>
      </c>
      <c r="C21" s="167" t="s">
        <v>263</v>
      </c>
      <c r="D21" s="209" t="s">
        <v>263</v>
      </c>
      <c r="E21" s="167" t="s">
        <v>263</v>
      </c>
      <c r="F21" s="214" t="s">
        <v>263</v>
      </c>
      <c r="G21" s="171" t="s">
        <v>263</v>
      </c>
      <c r="H21" s="168" t="s">
        <v>263</v>
      </c>
      <c r="I21" s="167" t="s">
        <v>263</v>
      </c>
    </row>
    <row r="22" spans="1:9" ht="12" customHeight="1">
      <c r="A22" s="145" t="s">
        <v>229</v>
      </c>
      <c r="B22" s="168" t="s">
        <v>263</v>
      </c>
      <c r="C22" s="167" t="s">
        <v>263</v>
      </c>
      <c r="D22" s="209" t="s">
        <v>263</v>
      </c>
      <c r="E22" s="167" t="s">
        <v>263</v>
      </c>
      <c r="F22" s="214" t="s">
        <v>263</v>
      </c>
      <c r="G22" s="171" t="s">
        <v>263</v>
      </c>
      <c r="H22" s="168" t="s">
        <v>263</v>
      </c>
      <c r="I22" s="167" t="s">
        <v>263</v>
      </c>
    </row>
    <row r="23" spans="1:9" ht="12" customHeight="1">
      <c r="A23" s="145" t="s">
        <v>258</v>
      </c>
      <c r="B23" s="168">
        <v>0.8</v>
      </c>
      <c r="C23" s="167">
        <v>0</v>
      </c>
      <c r="D23" s="209" t="s">
        <v>263</v>
      </c>
      <c r="E23" s="167">
        <v>3.9</v>
      </c>
      <c r="F23" s="214">
        <v>27.1</v>
      </c>
      <c r="G23" s="171">
        <v>21.4</v>
      </c>
      <c r="H23" s="168" t="s">
        <v>263</v>
      </c>
      <c r="I23" s="167">
        <v>33.3</v>
      </c>
    </row>
    <row r="24" spans="1:9" ht="12" customHeight="1">
      <c r="A24" s="145" t="s">
        <v>230</v>
      </c>
      <c r="B24" s="168">
        <v>0.4</v>
      </c>
      <c r="C24" s="167" t="s">
        <v>263</v>
      </c>
      <c r="D24" s="209" t="s">
        <v>263</v>
      </c>
      <c r="E24" s="167" t="s">
        <v>263</v>
      </c>
      <c r="F24" s="214">
        <v>35.6</v>
      </c>
      <c r="G24" s="171" t="s">
        <v>263</v>
      </c>
      <c r="H24" s="168" t="s">
        <v>263</v>
      </c>
      <c r="I24" s="167" t="s">
        <v>263</v>
      </c>
    </row>
    <row r="25" spans="1:9" ht="12" customHeight="1">
      <c r="A25" s="144" t="s">
        <v>231</v>
      </c>
      <c r="B25" s="168" t="s">
        <v>263</v>
      </c>
      <c r="C25" s="167" t="s">
        <v>263</v>
      </c>
      <c r="D25" s="209" t="s">
        <v>263</v>
      </c>
      <c r="E25" s="167" t="s">
        <v>263</v>
      </c>
      <c r="F25" s="214" t="s">
        <v>263</v>
      </c>
      <c r="G25" s="171" t="s">
        <v>263</v>
      </c>
      <c r="H25" s="168" t="s">
        <v>263</v>
      </c>
      <c r="I25" s="167" t="s">
        <v>263</v>
      </c>
    </row>
    <row r="26" spans="1:9" ht="12" customHeight="1">
      <c r="A26" s="144" t="s">
        <v>232</v>
      </c>
      <c r="B26" s="168">
        <v>1.8</v>
      </c>
      <c r="C26" s="167" t="s">
        <v>263</v>
      </c>
      <c r="D26" s="209" t="s">
        <v>263</v>
      </c>
      <c r="E26" s="167" t="s">
        <v>263</v>
      </c>
      <c r="F26" s="214">
        <v>20.9</v>
      </c>
      <c r="G26" s="171" t="s">
        <v>263</v>
      </c>
      <c r="H26" s="168" t="s">
        <v>263</v>
      </c>
      <c r="I26" s="167" t="s">
        <v>263</v>
      </c>
    </row>
    <row r="27" spans="1:9" ht="12" customHeight="1">
      <c r="A27" s="144" t="s">
        <v>233</v>
      </c>
      <c r="B27" s="168" t="s">
        <v>263</v>
      </c>
      <c r="C27" s="167" t="s">
        <v>263</v>
      </c>
      <c r="D27" s="209" t="s">
        <v>263</v>
      </c>
      <c r="E27" s="167" t="s">
        <v>263</v>
      </c>
      <c r="F27" s="214" t="s">
        <v>263</v>
      </c>
      <c r="G27" s="171" t="s">
        <v>263</v>
      </c>
      <c r="H27" s="168" t="s">
        <v>263</v>
      </c>
      <c r="I27" s="167" t="s">
        <v>263</v>
      </c>
    </row>
    <row r="28" spans="1:9" ht="12" customHeight="1">
      <c r="A28" s="144" t="s">
        <v>234</v>
      </c>
      <c r="B28" s="168" t="s">
        <v>263</v>
      </c>
      <c r="C28" s="167" t="s">
        <v>263</v>
      </c>
      <c r="D28" s="209" t="s">
        <v>263</v>
      </c>
      <c r="E28" s="167" t="s">
        <v>263</v>
      </c>
      <c r="F28" s="214" t="s">
        <v>263</v>
      </c>
      <c r="G28" s="171" t="s">
        <v>263</v>
      </c>
      <c r="H28" s="168" t="s">
        <v>263</v>
      </c>
      <c r="I28" s="167" t="s">
        <v>263</v>
      </c>
    </row>
    <row r="29" spans="1:9" ht="12" customHeight="1">
      <c r="A29" s="144" t="s">
        <v>235</v>
      </c>
      <c r="B29" s="168" t="s">
        <v>263</v>
      </c>
      <c r="C29" s="167" t="s">
        <v>263</v>
      </c>
      <c r="D29" s="209" t="s">
        <v>263</v>
      </c>
      <c r="E29" s="167" t="s">
        <v>263</v>
      </c>
      <c r="F29" s="214" t="s">
        <v>263</v>
      </c>
      <c r="G29" s="171" t="s">
        <v>263</v>
      </c>
      <c r="H29" s="168" t="s">
        <v>263</v>
      </c>
      <c r="I29" s="167" t="s">
        <v>263</v>
      </c>
    </row>
    <row r="30" spans="1:9" ht="12" customHeight="1">
      <c r="A30" s="144" t="s">
        <v>236</v>
      </c>
      <c r="B30" s="168" t="s">
        <v>263</v>
      </c>
      <c r="C30" s="167" t="s">
        <v>263</v>
      </c>
      <c r="D30" s="209" t="s">
        <v>263</v>
      </c>
      <c r="E30" s="167" t="s">
        <v>263</v>
      </c>
      <c r="F30" s="214" t="s">
        <v>263</v>
      </c>
      <c r="G30" s="171" t="s">
        <v>263</v>
      </c>
      <c r="H30" s="168" t="s">
        <v>263</v>
      </c>
      <c r="I30" s="167" t="s">
        <v>263</v>
      </c>
    </row>
    <row r="31" spans="1:9" ht="12" customHeight="1">
      <c r="A31" s="144" t="s">
        <v>237</v>
      </c>
      <c r="B31" s="168" t="s">
        <v>263</v>
      </c>
      <c r="C31" s="167" t="s">
        <v>263</v>
      </c>
      <c r="D31" s="209" t="s">
        <v>263</v>
      </c>
      <c r="E31" s="167" t="s">
        <v>263</v>
      </c>
      <c r="F31" s="214" t="s">
        <v>263</v>
      </c>
      <c r="G31" s="171" t="s">
        <v>263</v>
      </c>
      <c r="H31" s="168" t="s">
        <v>263</v>
      </c>
      <c r="I31" s="167" t="s">
        <v>263</v>
      </c>
    </row>
    <row r="32" spans="1:9" ht="12" customHeight="1">
      <c r="A32" s="144" t="s">
        <v>238</v>
      </c>
      <c r="B32" s="168" t="s">
        <v>263</v>
      </c>
      <c r="C32" s="167" t="s">
        <v>263</v>
      </c>
      <c r="D32" s="209" t="s">
        <v>263</v>
      </c>
      <c r="E32" s="167" t="s">
        <v>263</v>
      </c>
      <c r="F32" s="214" t="s">
        <v>263</v>
      </c>
      <c r="G32" s="171" t="s">
        <v>263</v>
      </c>
      <c r="H32" s="168" t="s">
        <v>263</v>
      </c>
      <c r="I32" s="167" t="s">
        <v>263</v>
      </c>
    </row>
    <row r="33" spans="1:9" ht="12" customHeight="1">
      <c r="A33" s="144" t="s">
        <v>239</v>
      </c>
      <c r="B33" s="168" t="s">
        <v>263</v>
      </c>
      <c r="C33" s="167" t="s">
        <v>263</v>
      </c>
      <c r="D33" s="209" t="s">
        <v>263</v>
      </c>
      <c r="E33" s="167" t="s">
        <v>263</v>
      </c>
      <c r="F33" s="214" t="s">
        <v>263</v>
      </c>
      <c r="G33" s="171" t="s">
        <v>263</v>
      </c>
      <c r="H33" s="168" t="s">
        <v>263</v>
      </c>
      <c r="I33" s="167" t="s">
        <v>263</v>
      </c>
    </row>
    <row r="34" spans="1:9" ht="12" customHeight="1">
      <c r="A34" s="144" t="s">
        <v>240</v>
      </c>
      <c r="B34" s="168" t="s">
        <v>263</v>
      </c>
      <c r="C34" s="167" t="s">
        <v>263</v>
      </c>
      <c r="D34" s="209" t="s">
        <v>263</v>
      </c>
      <c r="E34" s="167" t="s">
        <v>263</v>
      </c>
      <c r="F34" s="214" t="s">
        <v>263</v>
      </c>
      <c r="G34" s="171" t="s">
        <v>263</v>
      </c>
      <c r="H34" s="168" t="s">
        <v>263</v>
      </c>
      <c r="I34" s="167" t="s">
        <v>263</v>
      </c>
    </row>
    <row r="35" spans="1:9" ht="12" customHeight="1">
      <c r="A35" s="144" t="s">
        <v>264</v>
      </c>
      <c r="B35" s="168">
        <v>4.4</v>
      </c>
      <c r="C35" s="167" t="s">
        <v>263</v>
      </c>
      <c r="D35" s="209" t="s">
        <v>263</v>
      </c>
      <c r="E35" s="167" t="s">
        <v>263</v>
      </c>
      <c r="F35" s="214">
        <v>33.7</v>
      </c>
      <c r="G35" s="171" t="s">
        <v>263</v>
      </c>
      <c r="H35" s="168" t="s">
        <v>263</v>
      </c>
      <c r="I35" s="167" t="s">
        <v>263</v>
      </c>
    </row>
    <row r="36" spans="1:9" ht="12" customHeight="1">
      <c r="A36" s="144" t="s">
        <v>265</v>
      </c>
      <c r="B36" s="168">
        <v>5.4</v>
      </c>
      <c r="C36" s="167" t="s">
        <v>263</v>
      </c>
      <c r="D36" s="209">
        <v>2.9</v>
      </c>
      <c r="E36" s="167">
        <v>12.4</v>
      </c>
      <c r="F36" s="214">
        <v>34.3</v>
      </c>
      <c r="G36" s="171" t="s">
        <v>263</v>
      </c>
      <c r="H36" s="168">
        <v>44.5</v>
      </c>
      <c r="I36" s="167">
        <v>38.4</v>
      </c>
    </row>
    <row r="37" spans="1:9" ht="12" customHeight="1">
      <c r="A37" s="144" t="s">
        <v>241</v>
      </c>
      <c r="B37" s="168">
        <v>3.5</v>
      </c>
      <c r="C37" s="167" t="s">
        <v>263</v>
      </c>
      <c r="D37" s="209">
        <v>5.1</v>
      </c>
      <c r="E37" s="167" t="s">
        <v>263</v>
      </c>
      <c r="F37" s="214">
        <v>12.4</v>
      </c>
      <c r="G37" s="171" t="s">
        <v>263</v>
      </c>
      <c r="H37" s="168">
        <v>22.9</v>
      </c>
      <c r="I37" s="167" t="s">
        <v>263</v>
      </c>
    </row>
    <row r="38" spans="1:9" ht="12" customHeight="1">
      <c r="A38" s="144" t="s">
        <v>259</v>
      </c>
      <c r="B38" s="168" t="s">
        <v>263</v>
      </c>
      <c r="C38" s="167" t="s">
        <v>263</v>
      </c>
      <c r="D38" s="209" t="s">
        <v>263</v>
      </c>
      <c r="E38" s="167" t="s">
        <v>263</v>
      </c>
      <c r="F38" s="214" t="s">
        <v>263</v>
      </c>
      <c r="G38" s="171" t="s">
        <v>263</v>
      </c>
      <c r="H38" s="168" t="s">
        <v>263</v>
      </c>
      <c r="I38" s="167" t="s">
        <v>263</v>
      </c>
    </row>
    <row r="39" spans="1:9" ht="12" customHeight="1">
      <c r="A39" s="144" t="s">
        <v>242</v>
      </c>
      <c r="B39" s="168" t="s">
        <v>263</v>
      </c>
      <c r="C39" s="167" t="s">
        <v>263</v>
      </c>
      <c r="D39" s="209" t="s">
        <v>263</v>
      </c>
      <c r="E39" s="167" t="s">
        <v>263</v>
      </c>
      <c r="F39" s="214" t="s">
        <v>263</v>
      </c>
      <c r="G39" s="171" t="s">
        <v>263</v>
      </c>
      <c r="H39" s="168" t="s">
        <v>263</v>
      </c>
      <c r="I39" s="167" t="s">
        <v>263</v>
      </c>
    </row>
    <row r="40" spans="1:9" ht="12" customHeight="1">
      <c r="A40" s="144" t="s">
        <v>243</v>
      </c>
      <c r="B40" s="168" t="s">
        <v>263</v>
      </c>
      <c r="C40" s="167" t="s">
        <v>263</v>
      </c>
      <c r="D40" s="209" t="s">
        <v>263</v>
      </c>
      <c r="E40" s="167" t="s">
        <v>263</v>
      </c>
      <c r="F40" s="214" t="s">
        <v>263</v>
      </c>
      <c r="G40" s="171" t="s">
        <v>263</v>
      </c>
      <c r="H40" s="168" t="s">
        <v>263</v>
      </c>
      <c r="I40" s="167" t="s">
        <v>263</v>
      </c>
    </row>
    <row r="41" spans="1:9" ht="12" customHeight="1">
      <c r="A41" s="144" t="s">
        <v>244</v>
      </c>
      <c r="B41" s="168" t="s">
        <v>263</v>
      </c>
      <c r="C41" s="167" t="s">
        <v>263</v>
      </c>
      <c r="D41" s="209" t="s">
        <v>263</v>
      </c>
      <c r="E41" s="167" t="s">
        <v>263</v>
      </c>
      <c r="F41" s="214" t="s">
        <v>263</v>
      </c>
      <c r="G41" s="171" t="s">
        <v>263</v>
      </c>
      <c r="H41" s="168" t="s">
        <v>263</v>
      </c>
      <c r="I41" s="167" t="s">
        <v>263</v>
      </c>
    </row>
    <row r="42" spans="1:13" ht="12" customHeight="1">
      <c r="A42" s="144" t="s">
        <v>245</v>
      </c>
      <c r="B42" s="209" t="s">
        <v>263</v>
      </c>
      <c r="C42" s="167" t="s">
        <v>263</v>
      </c>
      <c r="D42" s="209" t="s">
        <v>263</v>
      </c>
      <c r="E42" s="167" t="s">
        <v>263</v>
      </c>
      <c r="F42" s="214" t="s">
        <v>263</v>
      </c>
      <c r="G42" s="171" t="s">
        <v>263</v>
      </c>
      <c r="H42" s="168" t="s">
        <v>263</v>
      </c>
      <c r="I42" s="167" t="s">
        <v>263</v>
      </c>
      <c r="M42" s="1" t="s">
        <v>27</v>
      </c>
    </row>
    <row r="43" spans="1:9" ht="12" customHeight="1">
      <c r="A43" s="144" t="s">
        <v>246</v>
      </c>
      <c r="B43" s="186" t="s">
        <v>263</v>
      </c>
      <c r="C43" s="185" t="s">
        <v>263</v>
      </c>
      <c r="D43" s="215" t="s">
        <v>263</v>
      </c>
      <c r="E43" s="185" t="s">
        <v>263</v>
      </c>
      <c r="F43" s="224" t="s">
        <v>263</v>
      </c>
      <c r="G43" s="189" t="s">
        <v>263</v>
      </c>
      <c r="H43" s="186" t="s">
        <v>263</v>
      </c>
      <c r="I43" s="185" t="s">
        <v>263</v>
      </c>
    </row>
    <row r="44" spans="1:9" ht="12" customHeight="1">
      <c r="A44" s="144" t="s">
        <v>260</v>
      </c>
      <c r="B44" s="168" t="s">
        <v>263</v>
      </c>
      <c r="C44" s="167" t="s">
        <v>263</v>
      </c>
      <c r="D44" s="209" t="s">
        <v>263</v>
      </c>
      <c r="E44" s="167" t="s">
        <v>263</v>
      </c>
      <c r="F44" s="214" t="s">
        <v>263</v>
      </c>
      <c r="G44" s="171" t="s">
        <v>263</v>
      </c>
      <c r="H44" s="168" t="s">
        <v>263</v>
      </c>
      <c r="I44" s="167" t="s">
        <v>263</v>
      </c>
    </row>
    <row r="45" spans="1:9" ht="12" customHeight="1">
      <c r="A45" s="144" t="s">
        <v>266</v>
      </c>
      <c r="B45" s="168">
        <v>0.7</v>
      </c>
      <c r="C45" s="167">
        <v>0</v>
      </c>
      <c r="D45" s="209">
        <v>7.8</v>
      </c>
      <c r="E45" s="167">
        <v>7.8</v>
      </c>
      <c r="F45" s="214">
        <v>14.2</v>
      </c>
      <c r="G45" s="171">
        <v>8.4</v>
      </c>
      <c r="H45" s="168">
        <v>27.2</v>
      </c>
      <c r="I45" s="167">
        <v>31</v>
      </c>
    </row>
    <row r="46" spans="1:9" ht="12" customHeight="1">
      <c r="A46" s="144" t="s">
        <v>247</v>
      </c>
      <c r="B46" s="168">
        <v>2.6</v>
      </c>
      <c r="C46" s="167" t="s">
        <v>263</v>
      </c>
      <c r="D46" s="209">
        <v>24</v>
      </c>
      <c r="E46" s="167">
        <v>9</v>
      </c>
      <c r="F46" s="214">
        <v>33.3</v>
      </c>
      <c r="G46" s="171" t="s">
        <v>263</v>
      </c>
      <c r="H46" s="168">
        <v>61.7</v>
      </c>
      <c r="I46" s="167">
        <v>35.9</v>
      </c>
    </row>
    <row r="47" spans="1:9" ht="12" customHeight="1">
      <c r="A47" s="144" t="s">
        <v>267</v>
      </c>
      <c r="B47" s="168" t="s">
        <v>263</v>
      </c>
      <c r="C47" s="167" t="s">
        <v>263</v>
      </c>
      <c r="D47" s="209" t="s">
        <v>263</v>
      </c>
      <c r="E47" s="167" t="s">
        <v>263</v>
      </c>
      <c r="F47" s="214" t="s">
        <v>263</v>
      </c>
      <c r="G47" s="171" t="s">
        <v>263</v>
      </c>
      <c r="H47" s="168" t="s">
        <v>263</v>
      </c>
      <c r="I47" s="167" t="s">
        <v>263</v>
      </c>
    </row>
    <row r="48" spans="1:9" ht="12" customHeight="1" thickBot="1">
      <c r="A48" s="147" t="s">
        <v>248</v>
      </c>
      <c r="B48" s="193" t="s">
        <v>263</v>
      </c>
      <c r="C48" s="192" t="s">
        <v>263</v>
      </c>
      <c r="D48" s="210" t="s">
        <v>263</v>
      </c>
      <c r="E48" s="192" t="s">
        <v>263</v>
      </c>
      <c r="F48" s="225" t="s">
        <v>263</v>
      </c>
      <c r="G48" s="196" t="s">
        <v>263</v>
      </c>
      <c r="H48" s="193" t="s">
        <v>263</v>
      </c>
      <c r="I48" s="192" t="s">
        <v>263</v>
      </c>
    </row>
    <row r="49" spans="1:7" ht="12.75" customHeight="1">
      <c r="A49" s="124" t="s">
        <v>207</v>
      </c>
      <c r="F49" s="54"/>
      <c r="G49" s="54"/>
    </row>
    <row r="50" spans="1:9" ht="24" customHeight="1">
      <c r="A50" s="398" t="s">
        <v>117</v>
      </c>
      <c r="B50" s="398"/>
      <c r="C50" s="398"/>
      <c r="D50" s="398"/>
      <c r="E50" s="398"/>
      <c r="F50" s="398"/>
      <c r="G50" s="398"/>
      <c r="H50" s="398"/>
      <c r="I50" s="398"/>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6" t="s">
        <v>270</v>
      </c>
      <c r="B54" s="376"/>
      <c r="C54" s="376"/>
      <c r="D54" s="376"/>
      <c r="E54" s="376"/>
      <c r="F54" s="376"/>
      <c r="G54" s="376"/>
      <c r="H54" s="376"/>
      <c r="I54" s="376"/>
      <c r="J54" s="1"/>
      <c r="K54" s="1"/>
    </row>
    <row r="55" spans="1:9" ht="26.25" customHeight="1">
      <c r="A55" s="370" t="s">
        <v>102</v>
      </c>
      <c r="B55" s="370"/>
      <c r="C55" s="370"/>
      <c r="D55" s="370"/>
      <c r="E55" s="370"/>
      <c r="F55" s="370"/>
      <c r="G55" s="370"/>
      <c r="H55" s="370"/>
      <c r="I55" s="370"/>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H9" sqref="H9"/>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72" t="s">
        <v>271</v>
      </c>
      <c r="B1" s="372"/>
      <c r="C1" s="372"/>
      <c r="D1" s="372"/>
      <c r="E1" s="372"/>
      <c r="F1" s="372"/>
      <c r="G1" s="372"/>
      <c r="H1" s="372"/>
      <c r="I1" s="372"/>
    </row>
    <row r="2" spans="1:9" ht="20.25" customHeight="1">
      <c r="A2" s="21" t="s">
        <v>175</v>
      </c>
      <c r="B2" s="11"/>
      <c r="C2" s="11"/>
      <c r="D2" s="11"/>
      <c r="E2" s="11"/>
      <c r="F2" s="11"/>
      <c r="G2" s="11"/>
      <c r="H2" s="11"/>
      <c r="I2" s="11"/>
    </row>
    <row r="3" spans="1:9" ht="24.75" customHeight="1" thickBot="1">
      <c r="A3" s="371" t="s">
        <v>268</v>
      </c>
      <c r="B3" s="371"/>
      <c r="C3" s="371"/>
      <c r="D3" s="371"/>
      <c r="E3" s="371"/>
      <c r="F3" s="371"/>
      <c r="G3" s="371"/>
      <c r="H3" s="371"/>
      <c r="I3" s="371"/>
    </row>
    <row r="4" spans="1:9" ht="28.5" customHeight="1">
      <c r="A4" s="56"/>
      <c r="B4" s="391" t="s">
        <v>121</v>
      </c>
      <c r="C4" s="391"/>
      <c r="D4" s="391"/>
      <c r="E4" s="391"/>
      <c r="F4" s="393" t="s">
        <v>120</v>
      </c>
      <c r="G4" s="391"/>
      <c r="H4" s="391"/>
      <c r="I4" s="394"/>
    </row>
    <row r="5" spans="1:9" ht="87" customHeight="1" thickBot="1">
      <c r="A5" s="148"/>
      <c r="B5" s="20" t="s">
        <v>123</v>
      </c>
      <c r="C5" s="17" t="s">
        <v>124</v>
      </c>
      <c r="D5" s="17" t="s">
        <v>126</v>
      </c>
      <c r="E5" s="17" t="s">
        <v>125</v>
      </c>
      <c r="F5" s="20" t="s">
        <v>123</v>
      </c>
      <c r="G5" s="17" t="s">
        <v>124</v>
      </c>
      <c r="H5" s="17" t="s">
        <v>126</v>
      </c>
      <c r="I5" s="18" t="s">
        <v>125</v>
      </c>
    </row>
    <row r="6" spans="1:9" ht="16.5" customHeight="1">
      <c r="A6" s="24" t="s">
        <v>2</v>
      </c>
      <c r="B6" s="216">
        <v>4.5</v>
      </c>
      <c r="C6" s="197">
        <v>14.9</v>
      </c>
      <c r="D6" s="198">
        <v>21</v>
      </c>
      <c r="E6" s="197">
        <v>10.2</v>
      </c>
      <c r="F6" s="198">
        <v>22</v>
      </c>
      <c r="G6" s="197">
        <v>59.8</v>
      </c>
      <c r="H6" s="217">
        <v>68.9</v>
      </c>
      <c r="I6" s="199">
        <v>32.5</v>
      </c>
    </row>
    <row r="7" spans="1:9" ht="27.75" customHeight="1">
      <c r="A7" s="12" t="s">
        <v>3</v>
      </c>
      <c r="B7" s="212">
        <v>4.2</v>
      </c>
      <c r="C7" s="200">
        <v>8</v>
      </c>
      <c r="D7" s="201" t="s">
        <v>263</v>
      </c>
      <c r="E7" s="200">
        <v>10.4</v>
      </c>
      <c r="F7" s="201">
        <v>21.1</v>
      </c>
      <c r="G7" s="200">
        <v>37.9</v>
      </c>
      <c r="H7" s="212" t="s">
        <v>263</v>
      </c>
      <c r="I7" s="202">
        <v>32</v>
      </c>
    </row>
    <row r="8" spans="1:9" ht="12" customHeight="1">
      <c r="A8" s="144" t="s">
        <v>252</v>
      </c>
      <c r="B8" s="209">
        <v>2.9</v>
      </c>
      <c r="C8" s="167" t="s">
        <v>263</v>
      </c>
      <c r="D8" s="168" t="s">
        <v>263</v>
      </c>
      <c r="E8" s="167">
        <v>4.4</v>
      </c>
      <c r="F8" s="168">
        <v>16.3</v>
      </c>
      <c r="G8" s="170" t="s">
        <v>263</v>
      </c>
      <c r="H8" s="214" t="s">
        <v>263</v>
      </c>
      <c r="I8" s="171">
        <v>19.9</v>
      </c>
    </row>
    <row r="9" spans="1:10" ht="12" customHeight="1">
      <c r="A9" s="144" t="s">
        <v>253</v>
      </c>
      <c r="B9" s="209">
        <v>7.6</v>
      </c>
      <c r="C9" s="167" t="s">
        <v>263</v>
      </c>
      <c r="D9" s="168" t="s">
        <v>263</v>
      </c>
      <c r="E9" s="167">
        <v>20.1</v>
      </c>
      <c r="F9" s="168">
        <v>33.4</v>
      </c>
      <c r="G9" s="170" t="s">
        <v>263</v>
      </c>
      <c r="H9" s="214" t="s">
        <v>263</v>
      </c>
      <c r="I9" s="171">
        <v>51.1</v>
      </c>
      <c r="J9" s="1" t="s">
        <v>27</v>
      </c>
    </row>
    <row r="10" spans="1:9" ht="12" customHeight="1">
      <c r="A10" s="160" t="s">
        <v>220</v>
      </c>
      <c r="B10" s="209" t="s">
        <v>263</v>
      </c>
      <c r="C10" s="167" t="s">
        <v>263</v>
      </c>
      <c r="D10" s="168" t="s">
        <v>263</v>
      </c>
      <c r="E10" s="167" t="s">
        <v>263</v>
      </c>
      <c r="F10" s="168" t="s">
        <v>263</v>
      </c>
      <c r="G10" s="170" t="s">
        <v>263</v>
      </c>
      <c r="H10" s="214" t="s">
        <v>263</v>
      </c>
      <c r="I10" s="171" t="s">
        <v>263</v>
      </c>
    </row>
    <row r="11" spans="1:9" ht="12" customHeight="1">
      <c r="A11" s="160" t="s">
        <v>221</v>
      </c>
      <c r="B11" s="209" t="s">
        <v>263</v>
      </c>
      <c r="C11" s="167" t="s">
        <v>263</v>
      </c>
      <c r="D11" s="168" t="s">
        <v>263</v>
      </c>
      <c r="E11" s="167" t="s">
        <v>263</v>
      </c>
      <c r="F11" s="168" t="s">
        <v>263</v>
      </c>
      <c r="G11" s="170" t="s">
        <v>263</v>
      </c>
      <c r="H11" s="214" t="s">
        <v>263</v>
      </c>
      <c r="I11" s="171" t="s">
        <v>263</v>
      </c>
    </row>
    <row r="12" spans="1:9" ht="12" customHeight="1">
      <c r="A12" s="144" t="s">
        <v>254</v>
      </c>
      <c r="B12" s="209" t="s">
        <v>263</v>
      </c>
      <c r="C12" s="167" t="s">
        <v>263</v>
      </c>
      <c r="D12" s="168" t="s">
        <v>263</v>
      </c>
      <c r="E12" s="167">
        <v>14.6</v>
      </c>
      <c r="F12" s="168" t="s">
        <v>263</v>
      </c>
      <c r="G12" s="170" t="s">
        <v>263</v>
      </c>
      <c r="H12" s="214" t="s">
        <v>263</v>
      </c>
      <c r="I12" s="171">
        <v>43.5</v>
      </c>
    </row>
    <row r="13" spans="1:9" ht="12" customHeight="1">
      <c r="A13" s="144" t="s">
        <v>255</v>
      </c>
      <c r="B13" s="209" t="s">
        <v>263</v>
      </c>
      <c r="C13" s="167" t="s">
        <v>263</v>
      </c>
      <c r="D13" s="168" t="s">
        <v>263</v>
      </c>
      <c r="E13" s="167">
        <v>5</v>
      </c>
      <c r="F13" s="168" t="s">
        <v>263</v>
      </c>
      <c r="G13" s="170" t="s">
        <v>263</v>
      </c>
      <c r="H13" s="214" t="s">
        <v>263</v>
      </c>
      <c r="I13" s="171">
        <v>33.3</v>
      </c>
    </row>
    <row r="14" spans="1:9" ht="12" customHeight="1">
      <c r="A14" s="144" t="s">
        <v>256</v>
      </c>
      <c r="B14" s="209" t="s">
        <v>263</v>
      </c>
      <c r="C14" s="167" t="s">
        <v>263</v>
      </c>
      <c r="D14" s="168" t="s">
        <v>263</v>
      </c>
      <c r="E14" s="167" t="s">
        <v>263</v>
      </c>
      <c r="F14" s="168" t="s">
        <v>263</v>
      </c>
      <c r="G14" s="170" t="s">
        <v>263</v>
      </c>
      <c r="H14" s="214" t="s">
        <v>263</v>
      </c>
      <c r="I14" s="171" t="s">
        <v>263</v>
      </c>
    </row>
    <row r="15" spans="1:9" ht="12" customHeight="1">
      <c r="A15" s="144" t="s">
        <v>257</v>
      </c>
      <c r="B15" s="213" t="s">
        <v>263</v>
      </c>
      <c r="C15" s="174" t="s">
        <v>263</v>
      </c>
      <c r="D15" s="175" t="s">
        <v>263</v>
      </c>
      <c r="E15" s="174" t="s">
        <v>263</v>
      </c>
      <c r="F15" s="175" t="s">
        <v>263</v>
      </c>
      <c r="G15" s="177" t="s">
        <v>263</v>
      </c>
      <c r="H15" s="223" t="s">
        <v>263</v>
      </c>
      <c r="I15" s="178" t="s">
        <v>263</v>
      </c>
    </row>
    <row r="16" spans="1:9" ht="12" customHeight="1">
      <c r="A16" s="144" t="s">
        <v>261</v>
      </c>
      <c r="B16" s="209" t="s">
        <v>263</v>
      </c>
      <c r="C16" s="167" t="s">
        <v>263</v>
      </c>
      <c r="D16" s="168" t="s">
        <v>263</v>
      </c>
      <c r="E16" s="167">
        <v>17.2</v>
      </c>
      <c r="F16" s="168" t="s">
        <v>263</v>
      </c>
      <c r="G16" s="170" t="s">
        <v>263</v>
      </c>
      <c r="H16" s="214" t="s">
        <v>263</v>
      </c>
      <c r="I16" s="171">
        <v>43.5</v>
      </c>
    </row>
    <row r="17" spans="1:9" ht="27.75" customHeight="1">
      <c r="A17" s="13" t="s">
        <v>4</v>
      </c>
      <c r="B17" s="213">
        <v>6.4</v>
      </c>
      <c r="C17" s="174">
        <v>15.4</v>
      </c>
      <c r="D17" s="175">
        <v>20.8</v>
      </c>
      <c r="E17" s="174">
        <v>9</v>
      </c>
      <c r="F17" s="175">
        <v>28.5</v>
      </c>
      <c r="G17" s="177">
        <v>61.3</v>
      </c>
      <c r="H17" s="223">
        <v>69.4</v>
      </c>
      <c r="I17" s="178">
        <v>36.3</v>
      </c>
    </row>
    <row r="18" spans="1:9" ht="12" customHeight="1">
      <c r="A18" s="144" t="s">
        <v>226</v>
      </c>
      <c r="B18" s="209">
        <v>19.8</v>
      </c>
      <c r="C18" s="167">
        <v>20.5</v>
      </c>
      <c r="D18" s="168">
        <v>24.7</v>
      </c>
      <c r="E18" s="167">
        <v>19.1</v>
      </c>
      <c r="F18" s="168">
        <v>62.3</v>
      </c>
      <c r="G18" s="170">
        <v>76.4</v>
      </c>
      <c r="H18" s="214">
        <v>81.1</v>
      </c>
      <c r="I18" s="171">
        <v>65.3</v>
      </c>
    </row>
    <row r="19" spans="1:9" ht="12" customHeight="1">
      <c r="A19" s="144" t="s">
        <v>227</v>
      </c>
      <c r="B19" s="214" t="s">
        <v>263</v>
      </c>
      <c r="C19" s="170">
        <v>12.6</v>
      </c>
      <c r="D19" s="169" t="s">
        <v>263</v>
      </c>
      <c r="E19" s="170">
        <v>7.8</v>
      </c>
      <c r="F19" s="169" t="s">
        <v>263</v>
      </c>
      <c r="G19" s="170">
        <v>60.8</v>
      </c>
      <c r="H19" s="214" t="s">
        <v>263</v>
      </c>
      <c r="I19" s="171">
        <v>44.3</v>
      </c>
    </row>
    <row r="20" spans="1:9" ht="12" customHeight="1">
      <c r="A20" s="144" t="s">
        <v>228</v>
      </c>
      <c r="B20" s="209" t="s">
        <v>263</v>
      </c>
      <c r="C20" s="167" t="s">
        <v>263</v>
      </c>
      <c r="D20" s="168" t="s">
        <v>263</v>
      </c>
      <c r="E20" s="167" t="s">
        <v>263</v>
      </c>
      <c r="F20" s="168" t="s">
        <v>263</v>
      </c>
      <c r="G20" s="170" t="s">
        <v>263</v>
      </c>
      <c r="H20" s="214" t="s">
        <v>263</v>
      </c>
      <c r="I20" s="171" t="s">
        <v>263</v>
      </c>
    </row>
    <row r="21" spans="1:9" ht="12" customHeight="1">
      <c r="A21" s="145" t="s">
        <v>262</v>
      </c>
      <c r="B21" s="209" t="s">
        <v>263</v>
      </c>
      <c r="C21" s="167" t="s">
        <v>263</v>
      </c>
      <c r="D21" s="168" t="s">
        <v>263</v>
      </c>
      <c r="E21" s="167" t="s">
        <v>263</v>
      </c>
      <c r="F21" s="168" t="s">
        <v>263</v>
      </c>
      <c r="G21" s="170" t="s">
        <v>263</v>
      </c>
      <c r="H21" s="214" t="s">
        <v>263</v>
      </c>
      <c r="I21" s="171" t="s">
        <v>263</v>
      </c>
    </row>
    <row r="22" spans="1:9" ht="12" customHeight="1">
      <c r="A22" s="145" t="s">
        <v>229</v>
      </c>
      <c r="B22" s="209" t="s">
        <v>263</v>
      </c>
      <c r="C22" s="167" t="s">
        <v>263</v>
      </c>
      <c r="D22" s="168" t="s">
        <v>263</v>
      </c>
      <c r="E22" s="167" t="s">
        <v>263</v>
      </c>
      <c r="F22" s="168" t="s">
        <v>263</v>
      </c>
      <c r="G22" s="170" t="s">
        <v>263</v>
      </c>
      <c r="H22" s="214" t="s">
        <v>263</v>
      </c>
      <c r="I22" s="171" t="s">
        <v>263</v>
      </c>
    </row>
    <row r="23" spans="1:9" ht="12" customHeight="1">
      <c r="A23" s="145" t="s">
        <v>258</v>
      </c>
      <c r="B23" s="209">
        <v>2.5</v>
      </c>
      <c r="C23" s="167" t="s">
        <v>263</v>
      </c>
      <c r="D23" s="168" t="s">
        <v>263</v>
      </c>
      <c r="E23" s="167">
        <v>3.4</v>
      </c>
      <c r="F23" s="168">
        <v>29.6</v>
      </c>
      <c r="G23" s="170" t="s">
        <v>263</v>
      </c>
      <c r="H23" s="214" t="s">
        <v>263</v>
      </c>
      <c r="I23" s="171">
        <v>32.6</v>
      </c>
    </row>
    <row r="24" spans="1:9" ht="12" customHeight="1">
      <c r="A24" s="145" t="s">
        <v>230</v>
      </c>
      <c r="B24" s="209">
        <v>4</v>
      </c>
      <c r="C24" s="167" t="s">
        <v>263</v>
      </c>
      <c r="D24" s="168" t="s">
        <v>263</v>
      </c>
      <c r="E24" s="167">
        <v>4.1</v>
      </c>
      <c r="F24" s="168">
        <v>29.5</v>
      </c>
      <c r="G24" s="170" t="s">
        <v>263</v>
      </c>
      <c r="H24" s="214" t="s">
        <v>263</v>
      </c>
      <c r="I24" s="171">
        <v>35.1</v>
      </c>
    </row>
    <row r="25" spans="1:9" ht="12" customHeight="1">
      <c r="A25" s="144" t="s">
        <v>231</v>
      </c>
      <c r="B25" s="209" t="s">
        <v>263</v>
      </c>
      <c r="C25" s="167" t="s">
        <v>263</v>
      </c>
      <c r="D25" s="168" t="s">
        <v>263</v>
      </c>
      <c r="E25" s="167" t="s">
        <v>263</v>
      </c>
      <c r="F25" s="168" t="s">
        <v>263</v>
      </c>
      <c r="G25" s="170" t="s">
        <v>263</v>
      </c>
      <c r="H25" s="214" t="s">
        <v>263</v>
      </c>
      <c r="I25" s="171" t="s">
        <v>263</v>
      </c>
    </row>
    <row r="26" spans="1:9" ht="12" customHeight="1">
      <c r="A26" s="144" t="s">
        <v>232</v>
      </c>
      <c r="B26" s="209" t="s">
        <v>263</v>
      </c>
      <c r="C26" s="167">
        <v>11.1</v>
      </c>
      <c r="D26" s="168" t="s">
        <v>263</v>
      </c>
      <c r="E26" s="167">
        <v>2.5</v>
      </c>
      <c r="F26" s="168" t="s">
        <v>263</v>
      </c>
      <c r="G26" s="170">
        <v>38.2</v>
      </c>
      <c r="H26" s="214" t="s">
        <v>263</v>
      </c>
      <c r="I26" s="171">
        <v>25.4</v>
      </c>
    </row>
    <row r="27" spans="1:9" ht="12" customHeight="1">
      <c r="A27" s="144" t="s">
        <v>233</v>
      </c>
      <c r="B27" s="209" t="s">
        <v>263</v>
      </c>
      <c r="C27" s="167" t="s">
        <v>263</v>
      </c>
      <c r="D27" s="168" t="s">
        <v>263</v>
      </c>
      <c r="E27" s="167" t="s">
        <v>263</v>
      </c>
      <c r="F27" s="168" t="s">
        <v>263</v>
      </c>
      <c r="G27" s="170" t="s">
        <v>263</v>
      </c>
      <c r="H27" s="214" t="s">
        <v>263</v>
      </c>
      <c r="I27" s="171" t="s">
        <v>263</v>
      </c>
    </row>
    <row r="28" spans="1:9" ht="12" customHeight="1">
      <c r="A28" s="144" t="s">
        <v>234</v>
      </c>
      <c r="B28" s="209" t="s">
        <v>263</v>
      </c>
      <c r="C28" s="167" t="s">
        <v>263</v>
      </c>
      <c r="D28" s="168" t="s">
        <v>263</v>
      </c>
      <c r="E28" s="167" t="s">
        <v>263</v>
      </c>
      <c r="F28" s="168" t="s">
        <v>263</v>
      </c>
      <c r="G28" s="170" t="s">
        <v>263</v>
      </c>
      <c r="H28" s="214" t="s">
        <v>263</v>
      </c>
      <c r="I28" s="171" t="s">
        <v>263</v>
      </c>
    </row>
    <row r="29" spans="1:9" ht="12" customHeight="1">
      <c r="A29" s="144" t="s">
        <v>235</v>
      </c>
      <c r="B29" s="209" t="s">
        <v>263</v>
      </c>
      <c r="C29" s="167" t="s">
        <v>263</v>
      </c>
      <c r="D29" s="168" t="s">
        <v>263</v>
      </c>
      <c r="E29" s="167" t="s">
        <v>263</v>
      </c>
      <c r="F29" s="168" t="s">
        <v>263</v>
      </c>
      <c r="G29" s="170" t="s">
        <v>263</v>
      </c>
      <c r="H29" s="214" t="s">
        <v>263</v>
      </c>
      <c r="I29" s="171" t="s">
        <v>263</v>
      </c>
    </row>
    <row r="30" spans="1:9" ht="12" customHeight="1">
      <c r="A30" s="144" t="s">
        <v>236</v>
      </c>
      <c r="B30" s="209" t="s">
        <v>263</v>
      </c>
      <c r="C30" s="167" t="s">
        <v>263</v>
      </c>
      <c r="D30" s="168" t="s">
        <v>263</v>
      </c>
      <c r="E30" s="167" t="s">
        <v>263</v>
      </c>
      <c r="F30" s="168" t="s">
        <v>263</v>
      </c>
      <c r="G30" s="170" t="s">
        <v>263</v>
      </c>
      <c r="H30" s="214" t="s">
        <v>263</v>
      </c>
      <c r="I30" s="171" t="s">
        <v>263</v>
      </c>
    </row>
    <row r="31" spans="1:9" ht="12" customHeight="1">
      <c r="A31" s="144" t="s">
        <v>237</v>
      </c>
      <c r="B31" s="209" t="s">
        <v>263</v>
      </c>
      <c r="C31" s="167" t="s">
        <v>263</v>
      </c>
      <c r="D31" s="168" t="s">
        <v>263</v>
      </c>
      <c r="E31" s="167" t="s">
        <v>263</v>
      </c>
      <c r="F31" s="168" t="s">
        <v>263</v>
      </c>
      <c r="G31" s="170" t="s">
        <v>263</v>
      </c>
      <c r="H31" s="214" t="s">
        <v>263</v>
      </c>
      <c r="I31" s="171" t="s">
        <v>263</v>
      </c>
    </row>
    <row r="32" spans="1:9" ht="12" customHeight="1">
      <c r="A32" s="144" t="s">
        <v>238</v>
      </c>
      <c r="B32" s="209" t="s">
        <v>263</v>
      </c>
      <c r="C32" s="167" t="s">
        <v>263</v>
      </c>
      <c r="D32" s="168" t="s">
        <v>263</v>
      </c>
      <c r="E32" s="167" t="s">
        <v>263</v>
      </c>
      <c r="F32" s="168" t="s">
        <v>263</v>
      </c>
      <c r="G32" s="170" t="s">
        <v>263</v>
      </c>
      <c r="H32" s="214" t="s">
        <v>263</v>
      </c>
      <c r="I32" s="171" t="s">
        <v>263</v>
      </c>
    </row>
    <row r="33" spans="1:9" ht="12" customHeight="1">
      <c r="A33" s="144" t="s">
        <v>239</v>
      </c>
      <c r="B33" s="209" t="s">
        <v>263</v>
      </c>
      <c r="C33" s="167" t="s">
        <v>263</v>
      </c>
      <c r="D33" s="168" t="s">
        <v>263</v>
      </c>
      <c r="E33" s="167" t="s">
        <v>263</v>
      </c>
      <c r="F33" s="168" t="s">
        <v>263</v>
      </c>
      <c r="G33" s="170" t="s">
        <v>263</v>
      </c>
      <c r="H33" s="169" t="s">
        <v>263</v>
      </c>
      <c r="I33" s="171" t="s">
        <v>263</v>
      </c>
    </row>
    <row r="34" spans="1:9" ht="12" customHeight="1">
      <c r="A34" s="144" t="s">
        <v>240</v>
      </c>
      <c r="B34" s="209" t="s">
        <v>263</v>
      </c>
      <c r="C34" s="167" t="s">
        <v>263</v>
      </c>
      <c r="D34" s="168" t="s">
        <v>263</v>
      </c>
      <c r="E34" s="167" t="s">
        <v>263</v>
      </c>
      <c r="F34" s="168" t="s">
        <v>263</v>
      </c>
      <c r="G34" s="226" t="s">
        <v>263</v>
      </c>
      <c r="H34" s="227" t="s">
        <v>263</v>
      </c>
      <c r="I34" s="226" t="s">
        <v>263</v>
      </c>
    </row>
    <row r="35" spans="1:9" ht="12" customHeight="1">
      <c r="A35" s="144" t="s">
        <v>264</v>
      </c>
      <c r="B35" s="209" t="s">
        <v>263</v>
      </c>
      <c r="C35" s="167">
        <v>4.6</v>
      </c>
      <c r="D35" s="168">
        <v>6.3</v>
      </c>
      <c r="E35" s="167" t="s">
        <v>263</v>
      </c>
      <c r="F35" s="168" t="s">
        <v>263</v>
      </c>
      <c r="G35" s="170">
        <v>36.5</v>
      </c>
      <c r="H35" s="169">
        <v>43</v>
      </c>
      <c r="I35" s="170" t="s">
        <v>263</v>
      </c>
    </row>
    <row r="36" spans="1:12" ht="12" customHeight="1">
      <c r="A36" s="144" t="s">
        <v>265</v>
      </c>
      <c r="B36" s="209" t="s">
        <v>263</v>
      </c>
      <c r="C36" s="167">
        <v>4</v>
      </c>
      <c r="D36" s="168">
        <v>5.3</v>
      </c>
      <c r="E36" s="167">
        <v>11.8</v>
      </c>
      <c r="F36" s="168" t="s">
        <v>263</v>
      </c>
      <c r="G36" s="170">
        <v>39.4</v>
      </c>
      <c r="H36" s="214">
        <v>43.3</v>
      </c>
      <c r="I36" s="171">
        <v>39.3</v>
      </c>
      <c r="L36" s="1" t="s">
        <v>27</v>
      </c>
    </row>
    <row r="37" spans="1:9" ht="12" customHeight="1">
      <c r="A37" s="144" t="s">
        <v>241</v>
      </c>
      <c r="B37" s="209">
        <v>4.7</v>
      </c>
      <c r="C37" s="167" t="s">
        <v>263</v>
      </c>
      <c r="D37" s="168" t="s">
        <v>263</v>
      </c>
      <c r="E37" s="167">
        <v>6</v>
      </c>
      <c r="F37" s="168">
        <v>12</v>
      </c>
      <c r="G37" s="170" t="s">
        <v>263</v>
      </c>
      <c r="H37" s="214" t="s">
        <v>263</v>
      </c>
      <c r="I37" s="171">
        <v>15.6</v>
      </c>
    </row>
    <row r="38" spans="1:9" ht="12" customHeight="1">
      <c r="A38" s="144" t="s">
        <v>259</v>
      </c>
      <c r="B38" s="209" t="s">
        <v>263</v>
      </c>
      <c r="C38" s="167" t="s">
        <v>263</v>
      </c>
      <c r="D38" s="168" t="s">
        <v>263</v>
      </c>
      <c r="E38" s="167" t="s">
        <v>263</v>
      </c>
      <c r="F38" s="168" t="s">
        <v>263</v>
      </c>
      <c r="G38" s="170" t="s">
        <v>263</v>
      </c>
      <c r="H38" s="214" t="s">
        <v>263</v>
      </c>
      <c r="I38" s="171" t="s">
        <v>263</v>
      </c>
    </row>
    <row r="39" spans="1:9" ht="12" customHeight="1">
      <c r="A39" s="146" t="s">
        <v>242</v>
      </c>
      <c r="B39" s="209" t="s">
        <v>263</v>
      </c>
      <c r="C39" s="167" t="s">
        <v>263</v>
      </c>
      <c r="D39" s="168" t="s">
        <v>263</v>
      </c>
      <c r="E39" s="167" t="s">
        <v>263</v>
      </c>
      <c r="F39" s="168" t="s">
        <v>263</v>
      </c>
      <c r="G39" s="170" t="s">
        <v>263</v>
      </c>
      <c r="H39" s="214" t="s">
        <v>263</v>
      </c>
      <c r="I39" s="171" t="s">
        <v>263</v>
      </c>
    </row>
    <row r="40" spans="1:9" ht="12" customHeight="1">
      <c r="A40" s="144" t="s">
        <v>243</v>
      </c>
      <c r="B40" s="209" t="s">
        <v>263</v>
      </c>
      <c r="C40" s="167" t="s">
        <v>263</v>
      </c>
      <c r="D40" s="168" t="s">
        <v>263</v>
      </c>
      <c r="E40" s="167" t="s">
        <v>263</v>
      </c>
      <c r="F40" s="168" t="s">
        <v>263</v>
      </c>
      <c r="G40" s="170" t="s">
        <v>263</v>
      </c>
      <c r="H40" s="214" t="s">
        <v>263</v>
      </c>
      <c r="I40" s="171" t="s">
        <v>263</v>
      </c>
    </row>
    <row r="41" spans="1:9" ht="12" customHeight="1">
      <c r="A41" s="144" t="s">
        <v>244</v>
      </c>
      <c r="B41" s="209" t="s">
        <v>263</v>
      </c>
      <c r="C41" s="167" t="s">
        <v>263</v>
      </c>
      <c r="D41" s="168" t="s">
        <v>263</v>
      </c>
      <c r="E41" s="167" t="s">
        <v>263</v>
      </c>
      <c r="F41" s="168" t="s">
        <v>263</v>
      </c>
      <c r="G41" s="170" t="s">
        <v>263</v>
      </c>
      <c r="H41" s="214" t="s">
        <v>263</v>
      </c>
      <c r="I41" s="171" t="s">
        <v>263</v>
      </c>
    </row>
    <row r="42" spans="1:9" ht="12" customHeight="1">
      <c r="A42" s="144" t="s">
        <v>245</v>
      </c>
      <c r="B42" s="209" t="s">
        <v>263</v>
      </c>
      <c r="C42" s="167" t="s">
        <v>263</v>
      </c>
      <c r="D42" s="168" t="s">
        <v>263</v>
      </c>
      <c r="E42" s="167" t="s">
        <v>263</v>
      </c>
      <c r="F42" s="168" t="s">
        <v>263</v>
      </c>
      <c r="G42" s="170" t="s">
        <v>263</v>
      </c>
      <c r="H42" s="214" t="s">
        <v>263</v>
      </c>
      <c r="I42" s="171" t="s">
        <v>263</v>
      </c>
    </row>
    <row r="43" spans="1:9" ht="12" customHeight="1">
      <c r="A43" s="144" t="s">
        <v>246</v>
      </c>
      <c r="B43" s="215" t="s">
        <v>263</v>
      </c>
      <c r="C43" s="185" t="s">
        <v>263</v>
      </c>
      <c r="D43" s="186" t="s">
        <v>263</v>
      </c>
      <c r="E43" s="185" t="s">
        <v>263</v>
      </c>
      <c r="F43" s="186" t="s">
        <v>263</v>
      </c>
      <c r="G43" s="188" t="s">
        <v>263</v>
      </c>
      <c r="H43" s="224" t="s">
        <v>263</v>
      </c>
      <c r="I43" s="189" t="s">
        <v>263</v>
      </c>
    </row>
    <row r="44" spans="1:9" ht="12" customHeight="1">
      <c r="A44" s="144" t="s">
        <v>260</v>
      </c>
      <c r="B44" s="209" t="s">
        <v>263</v>
      </c>
      <c r="C44" s="167" t="s">
        <v>263</v>
      </c>
      <c r="D44" s="168" t="s">
        <v>263</v>
      </c>
      <c r="E44" s="167" t="s">
        <v>263</v>
      </c>
      <c r="F44" s="168" t="s">
        <v>263</v>
      </c>
      <c r="G44" s="170" t="s">
        <v>263</v>
      </c>
      <c r="H44" s="214" t="s">
        <v>263</v>
      </c>
      <c r="I44" s="171" t="s">
        <v>263</v>
      </c>
    </row>
    <row r="45" spans="1:9" ht="12" customHeight="1">
      <c r="A45" s="144" t="s">
        <v>266</v>
      </c>
      <c r="B45" s="209">
        <v>1.2</v>
      </c>
      <c r="C45" s="167" t="s">
        <v>263</v>
      </c>
      <c r="D45" s="168" t="s">
        <v>263</v>
      </c>
      <c r="E45" s="167">
        <v>3.8</v>
      </c>
      <c r="F45" s="168">
        <v>14.5</v>
      </c>
      <c r="G45" s="170" t="s">
        <v>263</v>
      </c>
      <c r="H45" s="214" t="s">
        <v>263</v>
      </c>
      <c r="I45" s="171">
        <v>19.1</v>
      </c>
    </row>
    <row r="46" spans="1:9" ht="12" customHeight="1">
      <c r="A46" s="144" t="s">
        <v>247</v>
      </c>
      <c r="B46" s="209">
        <v>12</v>
      </c>
      <c r="C46" s="167" t="s">
        <v>263</v>
      </c>
      <c r="D46" s="168" t="s">
        <v>263</v>
      </c>
      <c r="E46" s="167">
        <v>14.2</v>
      </c>
      <c r="F46" s="168">
        <v>40.5</v>
      </c>
      <c r="G46" s="170" t="s">
        <v>263</v>
      </c>
      <c r="H46" s="214" t="s">
        <v>263</v>
      </c>
      <c r="I46" s="171">
        <v>45.7</v>
      </c>
    </row>
    <row r="47" spans="1:9" ht="12" customHeight="1">
      <c r="A47" s="144" t="s">
        <v>267</v>
      </c>
      <c r="B47" s="209" t="s">
        <v>263</v>
      </c>
      <c r="C47" s="167" t="s">
        <v>263</v>
      </c>
      <c r="D47" s="168" t="s">
        <v>263</v>
      </c>
      <c r="E47" s="167" t="s">
        <v>263</v>
      </c>
      <c r="F47" s="168" t="s">
        <v>263</v>
      </c>
      <c r="G47" s="170" t="s">
        <v>263</v>
      </c>
      <c r="H47" s="214" t="s">
        <v>263</v>
      </c>
      <c r="I47" s="171" t="s">
        <v>263</v>
      </c>
    </row>
    <row r="48" spans="1:9" ht="12" customHeight="1" thickBot="1">
      <c r="A48" s="147" t="s">
        <v>248</v>
      </c>
      <c r="B48" s="210" t="s">
        <v>263</v>
      </c>
      <c r="C48" s="192" t="s">
        <v>263</v>
      </c>
      <c r="D48" s="193" t="s">
        <v>263</v>
      </c>
      <c r="E48" s="192" t="s">
        <v>263</v>
      </c>
      <c r="F48" s="193" t="s">
        <v>263</v>
      </c>
      <c r="G48" s="195" t="s">
        <v>263</v>
      </c>
      <c r="H48" s="225" t="s">
        <v>263</v>
      </c>
      <c r="I48" s="196" t="s">
        <v>263</v>
      </c>
    </row>
    <row r="49" spans="1:9" ht="12.75" customHeight="1">
      <c r="A49" s="7" t="s">
        <v>195</v>
      </c>
      <c r="B49" s="53"/>
      <c r="C49" s="53"/>
      <c r="D49" s="53"/>
      <c r="E49" s="53"/>
      <c r="F49" s="53"/>
      <c r="G49" s="54"/>
      <c r="H49" s="54"/>
      <c r="I49" s="54"/>
    </row>
    <row r="50" spans="1:9" ht="23.25" customHeight="1">
      <c r="A50" s="398" t="s">
        <v>117</v>
      </c>
      <c r="B50" s="398"/>
      <c r="C50" s="398"/>
      <c r="D50" s="398"/>
      <c r="E50" s="398"/>
      <c r="F50" s="398"/>
      <c r="G50" s="398"/>
      <c r="H50" s="398"/>
      <c r="I50" s="398"/>
    </row>
    <row r="51" ht="13.5">
      <c r="A51" s="10" t="s">
        <v>104</v>
      </c>
    </row>
    <row r="52" spans="1:9" ht="25.5" customHeight="1">
      <c r="A52" s="376" t="s">
        <v>270</v>
      </c>
      <c r="B52" s="376"/>
      <c r="C52" s="376"/>
      <c r="D52" s="376"/>
      <c r="E52" s="376"/>
      <c r="F52" s="376"/>
      <c r="G52" s="376"/>
      <c r="H52" s="376"/>
      <c r="I52" s="376"/>
    </row>
    <row r="53" spans="1:9" ht="25.5" customHeight="1">
      <c r="A53" s="370" t="s">
        <v>102</v>
      </c>
      <c r="B53" s="370"/>
      <c r="C53" s="370"/>
      <c r="D53" s="370"/>
      <c r="E53" s="370"/>
      <c r="F53" s="370"/>
      <c r="G53" s="370"/>
      <c r="H53" s="370"/>
      <c r="I53" s="370"/>
    </row>
  </sheetData>
  <mergeCells count="7">
    <mergeCell ref="A53:I53"/>
    <mergeCell ref="A52:I52"/>
    <mergeCell ref="A50:I50"/>
    <mergeCell ref="A1:I1"/>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I9" sqref="I9"/>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72" t="s">
        <v>271</v>
      </c>
      <c r="B1" s="372"/>
      <c r="C1" s="372"/>
      <c r="D1" s="372"/>
      <c r="E1" s="372"/>
      <c r="F1" s="372"/>
      <c r="G1" s="372"/>
      <c r="H1" s="372"/>
      <c r="I1" s="372"/>
      <c r="J1" s="372"/>
      <c r="K1" s="372"/>
    </row>
    <row r="2" spans="1:11" ht="16.5" customHeight="1">
      <c r="A2" s="21" t="s">
        <v>176</v>
      </c>
      <c r="B2" s="11"/>
      <c r="C2" s="11"/>
      <c r="D2" s="11"/>
      <c r="E2" s="11"/>
      <c r="F2" s="11"/>
      <c r="G2" s="11"/>
      <c r="H2" s="11"/>
      <c r="I2" s="11"/>
      <c r="J2" s="11"/>
      <c r="K2" s="11"/>
    </row>
    <row r="3" spans="1:11" ht="20.25" customHeight="1" thickBot="1">
      <c r="A3" s="371" t="s">
        <v>268</v>
      </c>
      <c r="B3" s="371"/>
      <c r="C3" s="371"/>
      <c r="D3" s="371"/>
      <c r="E3" s="371"/>
      <c r="F3" s="371"/>
      <c r="G3" s="371"/>
      <c r="H3" s="371"/>
      <c r="I3" s="371"/>
      <c r="J3" s="371"/>
      <c r="K3" s="371"/>
    </row>
    <row r="4" spans="1:11" ht="30.75" customHeight="1">
      <c r="A4" s="56"/>
      <c r="B4" s="391" t="s">
        <v>130</v>
      </c>
      <c r="C4" s="391"/>
      <c r="D4" s="391"/>
      <c r="E4" s="391"/>
      <c r="F4" s="391"/>
      <c r="G4" s="400" t="s">
        <v>129</v>
      </c>
      <c r="H4" s="400"/>
      <c r="I4" s="400"/>
      <c r="J4" s="400"/>
      <c r="K4" s="401"/>
    </row>
    <row r="5" spans="1:12" ht="76.5" customHeight="1" thickBot="1">
      <c r="A5" s="148"/>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16">
        <v>45.5</v>
      </c>
      <c r="C6" s="198">
        <v>69.8</v>
      </c>
      <c r="D6" s="197">
        <v>15.7</v>
      </c>
      <c r="E6" s="198">
        <v>65.2</v>
      </c>
      <c r="F6" s="197">
        <v>34.9</v>
      </c>
      <c r="G6" s="217">
        <v>38.2</v>
      </c>
      <c r="H6" s="198">
        <v>98.2</v>
      </c>
      <c r="I6" s="197">
        <v>17.3</v>
      </c>
      <c r="J6" s="217">
        <v>4.6</v>
      </c>
      <c r="K6" s="199">
        <v>12.3</v>
      </c>
    </row>
    <row r="7" spans="1:11" ht="27.75" customHeight="1">
      <c r="A7" s="12" t="s">
        <v>3</v>
      </c>
      <c r="B7" s="212">
        <v>44.3</v>
      </c>
      <c r="C7" s="201">
        <v>67.7</v>
      </c>
      <c r="D7" s="200">
        <v>15.7</v>
      </c>
      <c r="E7" s="201">
        <v>63.9</v>
      </c>
      <c r="F7" s="200">
        <v>29.9</v>
      </c>
      <c r="G7" s="212">
        <v>37.1</v>
      </c>
      <c r="H7" s="201">
        <v>98.2</v>
      </c>
      <c r="I7" s="200">
        <v>16.5</v>
      </c>
      <c r="J7" s="212">
        <v>4.3</v>
      </c>
      <c r="K7" s="202">
        <v>8.6</v>
      </c>
    </row>
    <row r="8" spans="1:11" ht="12" customHeight="1">
      <c r="A8" s="144" t="s">
        <v>252</v>
      </c>
      <c r="B8" s="209">
        <v>36.2</v>
      </c>
      <c r="C8" s="168">
        <v>71.9</v>
      </c>
      <c r="D8" s="167">
        <v>11.7</v>
      </c>
      <c r="E8" s="168">
        <v>72.7</v>
      </c>
      <c r="F8" s="167">
        <v>15.3</v>
      </c>
      <c r="G8" s="209">
        <v>33.7</v>
      </c>
      <c r="H8" s="168">
        <v>98.8</v>
      </c>
      <c r="I8" s="170">
        <v>14.1</v>
      </c>
      <c r="J8" s="214">
        <v>4</v>
      </c>
      <c r="K8" s="171">
        <v>3.8</v>
      </c>
    </row>
    <row r="9" spans="1:11" ht="12" customHeight="1">
      <c r="A9" s="144" t="s">
        <v>253</v>
      </c>
      <c r="B9" s="209">
        <v>47.1</v>
      </c>
      <c r="C9" s="168">
        <v>66.2</v>
      </c>
      <c r="D9" s="167">
        <v>16.3</v>
      </c>
      <c r="E9" s="168">
        <v>61</v>
      </c>
      <c r="F9" s="167">
        <v>35</v>
      </c>
      <c r="G9" s="209">
        <v>43.4</v>
      </c>
      <c r="H9" s="168">
        <v>97.1</v>
      </c>
      <c r="I9" s="170">
        <v>21.1</v>
      </c>
      <c r="J9" s="214">
        <v>4.9</v>
      </c>
      <c r="K9" s="171">
        <v>17.5</v>
      </c>
    </row>
    <row r="10" spans="1:11" ht="12" customHeight="1">
      <c r="A10" s="160" t="s">
        <v>220</v>
      </c>
      <c r="B10" s="209" t="s">
        <v>263</v>
      </c>
      <c r="C10" s="168" t="s">
        <v>263</v>
      </c>
      <c r="D10" s="167" t="s">
        <v>263</v>
      </c>
      <c r="E10" s="168" t="s">
        <v>263</v>
      </c>
      <c r="F10" s="167" t="s">
        <v>263</v>
      </c>
      <c r="G10" s="209" t="s">
        <v>263</v>
      </c>
      <c r="H10" s="168" t="s">
        <v>263</v>
      </c>
      <c r="I10" s="170" t="s">
        <v>263</v>
      </c>
      <c r="J10" s="214" t="s">
        <v>263</v>
      </c>
      <c r="K10" s="171" t="s">
        <v>263</v>
      </c>
    </row>
    <row r="11" spans="1:11" ht="12" customHeight="1">
      <c r="A11" s="160" t="s">
        <v>221</v>
      </c>
      <c r="B11" s="209" t="s">
        <v>263</v>
      </c>
      <c r="C11" s="168" t="s">
        <v>263</v>
      </c>
      <c r="D11" s="167" t="s">
        <v>263</v>
      </c>
      <c r="E11" s="168" t="s">
        <v>263</v>
      </c>
      <c r="F11" s="167" t="s">
        <v>263</v>
      </c>
      <c r="G11" s="209" t="s">
        <v>263</v>
      </c>
      <c r="H11" s="168" t="s">
        <v>263</v>
      </c>
      <c r="I11" s="170" t="s">
        <v>263</v>
      </c>
      <c r="J11" s="214" t="s">
        <v>263</v>
      </c>
      <c r="K11" s="171" t="s">
        <v>263</v>
      </c>
    </row>
    <row r="12" spans="1:11" ht="12" customHeight="1">
      <c r="A12" s="144" t="s">
        <v>254</v>
      </c>
      <c r="B12" s="209" t="s">
        <v>263</v>
      </c>
      <c r="C12" s="168" t="s">
        <v>263</v>
      </c>
      <c r="D12" s="167" t="s">
        <v>263</v>
      </c>
      <c r="E12" s="168" t="s">
        <v>263</v>
      </c>
      <c r="F12" s="167" t="s">
        <v>263</v>
      </c>
      <c r="G12" s="209">
        <v>37.9</v>
      </c>
      <c r="H12" s="168">
        <v>97.5</v>
      </c>
      <c r="I12" s="170">
        <v>15.6</v>
      </c>
      <c r="J12" s="214">
        <v>9</v>
      </c>
      <c r="K12" s="171">
        <v>22.4</v>
      </c>
    </row>
    <row r="13" spans="1:13" ht="12" customHeight="1">
      <c r="A13" s="144" t="s">
        <v>255</v>
      </c>
      <c r="B13" s="209" t="s">
        <v>263</v>
      </c>
      <c r="C13" s="168" t="s">
        <v>263</v>
      </c>
      <c r="D13" s="167" t="s">
        <v>263</v>
      </c>
      <c r="E13" s="168" t="s">
        <v>263</v>
      </c>
      <c r="F13" s="167" t="s">
        <v>263</v>
      </c>
      <c r="G13" s="209" t="s">
        <v>263</v>
      </c>
      <c r="H13" s="168">
        <v>93.8</v>
      </c>
      <c r="I13" s="170">
        <v>18.7</v>
      </c>
      <c r="J13" s="214">
        <v>4.7</v>
      </c>
      <c r="K13" s="171">
        <v>12.9</v>
      </c>
      <c r="M13" s="1" t="s">
        <v>27</v>
      </c>
    </row>
    <row r="14" spans="1:11" ht="12" customHeight="1">
      <c r="A14" s="144" t="s">
        <v>256</v>
      </c>
      <c r="B14" s="209" t="s">
        <v>263</v>
      </c>
      <c r="C14" s="168" t="s">
        <v>263</v>
      </c>
      <c r="D14" s="167" t="s">
        <v>263</v>
      </c>
      <c r="E14" s="168" t="s">
        <v>263</v>
      </c>
      <c r="F14" s="167" t="s">
        <v>263</v>
      </c>
      <c r="G14" s="209" t="s">
        <v>263</v>
      </c>
      <c r="H14" s="168" t="s">
        <v>263</v>
      </c>
      <c r="I14" s="170" t="s">
        <v>263</v>
      </c>
      <c r="J14" s="214" t="s">
        <v>263</v>
      </c>
      <c r="K14" s="171" t="s">
        <v>263</v>
      </c>
    </row>
    <row r="15" spans="1:11" ht="12" customHeight="1">
      <c r="A15" s="144" t="s">
        <v>257</v>
      </c>
      <c r="B15" s="213" t="s">
        <v>263</v>
      </c>
      <c r="C15" s="175" t="s">
        <v>263</v>
      </c>
      <c r="D15" s="174" t="s">
        <v>263</v>
      </c>
      <c r="E15" s="175" t="s">
        <v>263</v>
      </c>
      <c r="F15" s="174" t="s">
        <v>263</v>
      </c>
      <c r="G15" s="213" t="s">
        <v>263</v>
      </c>
      <c r="H15" s="175" t="s">
        <v>263</v>
      </c>
      <c r="I15" s="177" t="s">
        <v>263</v>
      </c>
      <c r="J15" s="223" t="s">
        <v>263</v>
      </c>
      <c r="K15" s="178" t="s">
        <v>263</v>
      </c>
    </row>
    <row r="16" spans="1:11" ht="12" customHeight="1">
      <c r="A16" s="144" t="s">
        <v>261</v>
      </c>
      <c r="B16" s="209" t="s">
        <v>263</v>
      </c>
      <c r="C16" s="168" t="s">
        <v>263</v>
      </c>
      <c r="D16" s="167" t="s">
        <v>263</v>
      </c>
      <c r="E16" s="168" t="s">
        <v>263</v>
      </c>
      <c r="F16" s="167" t="s">
        <v>263</v>
      </c>
      <c r="G16" s="209" t="s">
        <v>263</v>
      </c>
      <c r="H16" s="168" t="s">
        <v>263</v>
      </c>
      <c r="I16" s="170" t="s">
        <v>263</v>
      </c>
      <c r="J16" s="214" t="s">
        <v>263</v>
      </c>
      <c r="K16" s="171" t="s">
        <v>263</v>
      </c>
    </row>
    <row r="17" spans="1:11" ht="27.75" customHeight="1">
      <c r="A17" s="13" t="s">
        <v>4</v>
      </c>
      <c r="B17" s="213">
        <v>51.5</v>
      </c>
      <c r="C17" s="175">
        <v>79.3</v>
      </c>
      <c r="D17" s="174">
        <v>15.8</v>
      </c>
      <c r="E17" s="175">
        <v>71.5</v>
      </c>
      <c r="F17" s="174">
        <v>58.7</v>
      </c>
      <c r="G17" s="213">
        <v>44.4</v>
      </c>
      <c r="H17" s="175">
        <v>98.4</v>
      </c>
      <c r="I17" s="177">
        <v>21.3</v>
      </c>
      <c r="J17" s="223">
        <v>5.8</v>
      </c>
      <c r="K17" s="178">
        <v>32.6</v>
      </c>
    </row>
    <row r="18" spans="1:11" ht="12" customHeight="1">
      <c r="A18" s="144" t="s">
        <v>226</v>
      </c>
      <c r="B18" s="209">
        <v>41.4</v>
      </c>
      <c r="C18" s="168">
        <v>79.1</v>
      </c>
      <c r="D18" s="167">
        <v>23.4</v>
      </c>
      <c r="E18" s="168">
        <v>55.5</v>
      </c>
      <c r="F18" s="167">
        <v>73.2</v>
      </c>
      <c r="G18" s="209">
        <v>46.8</v>
      </c>
      <c r="H18" s="168">
        <v>97.3</v>
      </c>
      <c r="I18" s="170">
        <v>20.4</v>
      </c>
      <c r="J18" s="214">
        <v>5.7</v>
      </c>
      <c r="K18" s="171">
        <v>66.6</v>
      </c>
    </row>
    <row r="19" spans="1:11" ht="12" customHeight="1">
      <c r="A19" s="144" t="s">
        <v>227</v>
      </c>
      <c r="B19" s="214" t="s">
        <v>263</v>
      </c>
      <c r="C19" s="169" t="s">
        <v>263</v>
      </c>
      <c r="D19" s="170" t="s">
        <v>263</v>
      </c>
      <c r="E19" s="169" t="s">
        <v>263</v>
      </c>
      <c r="F19" s="170" t="s">
        <v>263</v>
      </c>
      <c r="G19" s="214">
        <v>41.9</v>
      </c>
      <c r="H19" s="169">
        <v>99.3</v>
      </c>
      <c r="I19" s="170">
        <v>26.1</v>
      </c>
      <c r="J19" s="214">
        <v>3</v>
      </c>
      <c r="K19" s="171">
        <v>44.2</v>
      </c>
    </row>
    <row r="20" spans="1:11" ht="12" customHeight="1">
      <c r="A20" s="144" t="s">
        <v>228</v>
      </c>
      <c r="B20" s="209" t="s">
        <v>263</v>
      </c>
      <c r="C20" s="168" t="s">
        <v>263</v>
      </c>
      <c r="D20" s="167" t="s">
        <v>263</v>
      </c>
      <c r="E20" s="168" t="s">
        <v>263</v>
      </c>
      <c r="F20" s="167" t="s">
        <v>263</v>
      </c>
      <c r="G20" s="209" t="s">
        <v>263</v>
      </c>
      <c r="H20" s="168" t="s">
        <v>263</v>
      </c>
      <c r="I20" s="170" t="s">
        <v>263</v>
      </c>
      <c r="J20" s="214" t="s">
        <v>263</v>
      </c>
      <c r="K20" s="171" t="s">
        <v>263</v>
      </c>
    </row>
    <row r="21" spans="1:11" ht="12" customHeight="1">
      <c r="A21" s="145" t="s">
        <v>262</v>
      </c>
      <c r="B21" s="209" t="s">
        <v>263</v>
      </c>
      <c r="C21" s="168" t="s">
        <v>263</v>
      </c>
      <c r="D21" s="167" t="s">
        <v>263</v>
      </c>
      <c r="E21" s="168" t="s">
        <v>263</v>
      </c>
      <c r="F21" s="167" t="s">
        <v>263</v>
      </c>
      <c r="G21" s="209" t="s">
        <v>263</v>
      </c>
      <c r="H21" s="168" t="s">
        <v>263</v>
      </c>
      <c r="I21" s="170" t="s">
        <v>263</v>
      </c>
      <c r="J21" s="214" t="s">
        <v>263</v>
      </c>
      <c r="K21" s="171" t="s">
        <v>263</v>
      </c>
    </row>
    <row r="22" spans="1:11" ht="12" customHeight="1">
      <c r="A22" s="145" t="s">
        <v>229</v>
      </c>
      <c r="B22" s="209" t="s">
        <v>263</v>
      </c>
      <c r="C22" s="168" t="s">
        <v>263</v>
      </c>
      <c r="D22" s="167" t="s">
        <v>263</v>
      </c>
      <c r="E22" s="168" t="s">
        <v>263</v>
      </c>
      <c r="F22" s="167" t="s">
        <v>263</v>
      </c>
      <c r="G22" s="209" t="s">
        <v>263</v>
      </c>
      <c r="H22" s="168" t="s">
        <v>263</v>
      </c>
      <c r="I22" s="170" t="s">
        <v>263</v>
      </c>
      <c r="J22" s="214" t="s">
        <v>263</v>
      </c>
      <c r="K22" s="171" t="s">
        <v>263</v>
      </c>
    </row>
    <row r="23" spans="1:11" ht="12" customHeight="1">
      <c r="A23" s="145" t="s">
        <v>258</v>
      </c>
      <c r="B23" s="209" t="s">
        <v>263</v>
      </c>
      <c r="C23" s="168" t="s">
        <v>263</v>
      </c>
      <c r="D23" s="167" t="s">
        <v>263</v>
      </c>
      <c r="E23" s="168" t="s">
        <v>263</v>
      </c>
      <c r="F23" s="167" t="s">
        <v>263</v>
      </c>
      <c r="G23" s="209">
        <v>46.1</v>
      </c>
      <c r="H23" s="168">
        <v>97.9</v>
      </c>
      <c r="I23" s="170">
        <v>23.3</v>
      </c>
      <c r="J23" s="214">
        <v>5.4</v>
      </c>
      <c r="K23" s="171">
        <v>18.1</v>
      </c>
    </row>
    <row r="24" spans="1:11" ht="12" customHeight="1">
      <c r="A24" s="145" t="s">
        <v>230</v>
      </c>
      <c r="B24" s="209" t="s">
        <v>263</v>
      </c>
      <c r="C24" s="168" t="s">
        <v>263</v>
      </c>
      <c r="D24" s="167" t="s">
        <v>263</v>
      </c>
      <c r="E24" s="168" t="s">
        <v>263</v>
      </c>
      <c r="F24" s="167" t="s">
        <v>263</v>
      </c>
      <c r="G24" s="209">
        <v>52.8</v>
      </c>
      <c r="H24" s="168">
        <v>97.9</v>
      </c>
      <c r="I24" s="170">
        <v>25.3</v>
      </c>
      <c r="J24" s="214">
        <v>7.3</v>
      </c>
      <c r="K24" s="171">
        <v>22.4</v>
      </c>
    </row>
    <row r="25" spans="1:11" ht="12" customHeight="1">
      <c r="A25" s="144" t="s">
        <v>231</v>
      </c>
      <c r="B25" s="209" t="s">
        <v>263</v>
      </c>
      <c r="C25" s="168" t="s">
        <v>263</v>
      </c>
      <c r="D25" s="167" t="s">
        <v>263</v>
      </c>
      <c r="E25" s="168" t="s">
        <v>263</v>
      </c>
      <c r="F25" s="167" t="s">
        <v>263</v>
      </c>
      <c r="G25" s="209" t="s">
        <v>263</v>
      </c>
      <c r="H25" s="168" t="s">
        <v>263</v>
      </c>
      <c r="I25" s="170" t="s">
        <v>263</v>
      </c>
      <c r="J25" s="214" t="s">
        <v>263</v>
      </c>
      <c r="K25" s="171" t="s">
        <v>263</v>
      </c>
    </row>
    <row r="26" spans="1:11" ht="12" customHeight="1">
      <c r="A26" s="144" t="s">
        <v>232</v>
      </c>
      <c r="B26" s="228" t="s">
        <v>263</v>
      </c>
      <c r="C26" s="229" t="s">
        <v>263</v>
      </c>
      <c r="D26" s="182" t="s">
        <v>263</v>
      </c>
      <c r="E26" s="229" t="s">
        <v>263</v>
      </c>
      <c r="F26" s="182" t="s">
        <v>263</v>
      </c>
      <c r="G26" s="228">
        <v>46.9</v>
      </c>
      <c r="H26" s="229">
        <v>99.2</v>
      </c>
      <c r="I26" s="230">
        <v>29.4</v>
      </c>
      <c r="J26" s="231">
        <v>12.8</v>
      </c>
      <c r="K26" s="232">
        <v>22.7</v>
      </c>
    </row>
    <row r="27" spans="1:11" ht="12" customHeight="1">
      <c r="A27" s="144" t="s">
        <v>233</v>
      </c>
      <c r="B27" s="209" t="s">
        <v>263</v>
      </c>
      <c r="C27" s="168" t="s">
        <v>263</v>
      </c>
      <c r="D27" s="167" t="s">
        <v>263</v>
      </c>
      <c r="E27" s="168" t="s">
        <v>263</v>
      </c>
      <c r="F27" s="167" t="s">
        <v>263</v>
      </c>
      <c r="G27" s="209" t="s">
        <v>263</v>
      </c>
      <c r="H27" s="168" t="s">
        <v>263</v>
      </c>
      <c r="I27" s="170" t="s">
        <v>263</v>
      </c>
      <c r="J27" s="214" t="s">
        <v>263</v>
      </c>
      <c r="K27" s="171" t="s">
        <v>263</v>
      </c>
    </row>
    <row r="28" spans="1:11" ht="12" customHeight="1">
      <c r="A28" s="144" t="s">
        <v>234</v>
      </c>
      <c r="B28" s="215" t="s">
        <v>263</v>
      </c>
      <c r="C28" s="186" t="s">
        <v>263</v>
      </c>
      <c r="D28" s="185" t="s">
        <v>263</v>
      </c>
      <c r="E28" s="186" t="s">
        <v>263</v>
      </c>
      <c r="F28" s="185" t="s">
        <v>263</v>
      </c>
      <c r="G28" s="215" t="s">
        <v>263</v>
      </c>
      <c r="H28" s="186" t="s">
        <v>263</v>
      </c>
      <c r="I28" s="188" t="s">
        <v>263</v>
      </c>
      <c r="J28" s="224" t="s">
        <v>263</v>
      </c>
      <c r="K28" s="189" t="s">
        <v>263</v>
      </c>
    </row>
    <row r="29" spans="1:11" ht="12" customHeight="1">
      <c r="A29" s="144" t="s">
        <v>235</v>
      </c>
      <c r="B29" s="209" t="s">
        <v>263</v>
      </c>
      <c r="C29" s="168" t="s">
        <v>263</v>
      </c>
      <c r="D29" s="167" t="s">
        <v>263</v>
      </c>
      <c r="E29" s="168" t="s">
        <v>263</v>
      </c>
      <c r="F29" s="167" t="s">
        <v>263</v>
      </c>
      <c r="G29" s="209" t="s">
        <v>263</v>
      </c>
      <c r="H29" s="168" t="s">
        <v>263</v>
      </c>
      <c r="I29" s="170" t="s">
        <v>263</v>
      </c>
      <c r="J29" s="214" t="s">
        <v>263</v>
      </c>
      <c r="K29" s="171" t="s">
        <v>263</v>
      </c>
    </row>
    <row r="30" spans="1:11" ht="12" customHeight="1">
      <c r="A30" s="144" t="s">
        <v>236</v>
      </c>
      <c r="B30" s="209" t="s">
        <v>263</v>
      </c>
      <c r="C30" s="168" t="s">
        <v>263</v>
      </c>
      <c r="D30" s="167" t="s">
        <v>263</v>
      </c>
      <c r="E30" s="168" t="s">
        <v>263</v>
      </c>
      <c r="F30" s="167" t="s">
        <v>263</v>
      </c>
      <c r="G30" s="209" t="s">
        <v>263</v>
      </c>
      <c r="H30" s="168" t="s">
        <v>263</v>
      </c>
      <c r="I30" s="170" t="s">
        <v>263</v>
      </c>
      <c r="J30" s="214" t="s">
        <v>263</v>
      </c>
      <c r="K30" s="171" t="s">
        <v>263</v>
      </c>
    </row>
    <row r="31" spans="1:11" ht="12" customHeight="1">
      <c r="A31" s="144" t="s">
        <v>237</v>
      </c>
      <c r="B31" s="209" t="s">
        <v>263</v>
      </c>
      <c r="C31" s="168" t="s">
        <v>263</v>
      </c>
      <c r="D31" s="167" t="s">
        <v>263</v>
      </c>
      <c r="E31" s="168" t="s">
        <v>263</v>
      </c>
      <c r="F31" s="167" t="s">
        <v>263</v>
      </c>
      <c r="G31" s="209" t="s">
        <v>263</v>
      </c>
      <c r="H31" s="168" t="s">
        <v>263</v>
      </c>
      <c r="I31" s="170" t="s">
        <v>263</v>
      </c>
      <c r="J31" s="214" t="s">
        <v>263</v>
      </c>
      <c r="K31" s="171" t="s">
        <v>263</v>
      </c>
    </row>
    <row r="32" spans="1:11" ht="12" customHeight="1">
      <c r="A32" s="144" t="s">
        <v>238</v>
      </c>
      <c r="B32" s="209" t="s">
        <v>263</v>
      </c>
      <c r="C32" s="168" t="s">
        <v>263</v>
      </c>
      <c r="D32" s="167" t="s">
        <v>263</v>
      </c>
      <c r="E32" s="168" t="s">
        <v>263</v>
      </c>
      <c r="F32" s="167" t="s">
        <v>263</v>
      </c>
      <c r="G32" s="209" t="s">
        <v>263</v>
      </c>
      <c r="H32" s="168" t="s">
        <v>263</v>
      </c>
      <c r="I32" s="170" t="s">
        <v>263</v>
      </c>
      <c r="J32" s="214" t="s">
        <v>263</v>
      </c>
      <c r="K32" s="171" t="s">
        <v>263</v>
      </c>
    </row>
    <row r="33" spans="1:11" ht="12" customHeight="1">
      <c r="A33" s="144" t="s">
        <v>239</v>
      </c>
      <c r="B33" s="209" t="s">
        <v>263</v>
      </c>
      <c r="C33" s="168" t="s">
        <v>263</v>
      </c>
      <c r="D33" s="167" t="s">
        <v>263</v>
      </c>
      <c r="E33" s="168" t="s">
        <v>263</v>
      </c>
      <c r="F33" s="167" t="s">
        <v>263</v>
      </c>
      <c r="G33" s="209" t="s">
        <v>263</v>
      </c>
      <c r="H33" s="168" t="s">
        <v>263</v>
      </c>
      <c r="I33" s="170" t="s">
        <v>263</v>
      </c>
      <c r="J33" s="214" t="s">
        <v>263</v>
      </c>
      <c r="K33" s="171" t="s">
        <v>263</v>
      </c>
    </row>
    <row r="34" spans="1:11" ht="12" customHeight="1">
      <c r="A34" s="144" t="s">
        <v>240</v>
      </c>
      <c r="B34" s="209" t="s">
        <v>263</v>
      </c>
      <c r="C34" s="168" t="s">
        <v>263</v>
      </c>
      <c r="D34" s="167" t="s">
        <v>263</v>
      </c>
      <c r="E34" s="168" t="s">
        <v>263</v>
      </c>
      <c r="F34" s="167" t="s">
        <v>263</v>
      </c>
      <c r="G34" s="209" t="s">
        <v>263</v>
      </c>
      <c r="H34" s="168" t="s">
        <v>263</v>
      </c>
      <c r="I34" s="170" t="s">
        <v>263</v>
      </c>
      <c r="J34" s="214" t="s">
        <v>263</v>
      </c>
      <c r="K34" s="171" t="s">
        <v>263</v>
      </c>
    </row>
    <row r="35" spans="1:15" ht="12" customHeight="1">
      <c r="A35" s="144" t="s">
        <v>264</v>
      </c>
      <c r="B35" s="209" t="s">
        <v>263</v>
      </c>
      <c r="C35" s="168" t="s">
        <v>263</v>
      </c>
      <c r="D35" s="167" t="s">
        <v>263</v>
      </c>
      <c r="E35" s="168" t="s">
        <v>263</v>
      </c>
      <c r="F35" s="167" t="s">
        <v>263</v>
      </c>
      <c r="G35" s="209">
        <v>48.3</v>
      </c>
      <c r="H35" s="168">
        <v>99.5</v>
      </c>
      <c r="I35" s="170">
        <v>18.4</v>
      </c>
      <c r="J35" s="214">
        <v>5.4</v>
      </c>
      <c r="K35" s="171">
        <v>40.7</v>
      </c>
      <c r="O35" s="1" t="s">
        <v>27</v>
      </c>
    </row>
    <row r="36" spans="1:11" ht="12" customHeight="1">
      <c r="A36" s="144" t="s">
        <v>265</v>
      </c>
      <c r="B36" s="209" t="s">
        <v>263</v>
      </c>
      <c r="C36" s="168" t="s">
        <v>263</v>
      </c>
      <c r="D36" s="167" t="s">
        <v>263</v>
      </c>
      <c r="E36" s="168" t="s">
        <v>263</v>
      </c>
      <c r="F36" s="167" t="s">
        <v>263</v>
      </c>
      <c r="G36" s="209">
        <v>47.3</v>
      </c>
      <c r="H36" s="168">
        <v>99.4</v>
      </c>
      <c r="I36" s="170">
        <v>20.1</v>
      </c>
      <c r="J36" s="214">
        <v>3.8</v>
      </c>
      <c r="K36" s="171">
        <v>39.8</v>
      </c>
    </row>
    <row r="37" spans="1:11" ht="12" customHeight="1">
      <c r="A37" s="144" t="s">
        <v>241</v>
      </c>
      <c r="B37" s="209" t="s">
        <v>263</v>
      </c>
      <c r="C37" s="168" t="s">
        <v>263</v>
      </c>
      <c r="D37" s="167" t="s">
        <v>263</v>
      </c>
      <c r="E37" s="168" t="s">
        <v>263</v>
      </c>
      <c r="F37" s="167" t="s">
        <v>263</v>
      </c>
      <c r="G37" s="209">
        <v>42.5</v>
      </c>
      <c r="H37" s="168">
        <v>96.3</v>
      </c>
      <c r="I37" s="170">
        <v>12.8</v>
      </c>
      <c r="J37" s="214">
        <v>6.1</v>
      </c>
      <c r="K37" s="171">
        <v>20.9</v>
      </c>
    </row>
    <row r="38" spans="1:11" ht="12" customHeight="1">
      <c r="A38" s="144" t="s">
        <v>259</v>
      </c>
      <c r="B38" s="209" t="s">
        <v>263</v>
      </c>
      <c r="C38" s="168" t="s">
        <v>263</v>
      </c>
      <c r="D38" s="167" t="s">
        <v>263</v>
      </c>
      <c r="E38" s="168" t="s">
        <v>263</v>
      </c>
      <c r="F38" s="167" t="s">
        <v>263</v>
      </c>
      <c r="G38" s="209" t="s">
        <v>263</v>
      </c>
      <c r="H38" s="168" t="s">
        <v>263</v>
      </c>
      <c r="I38" s="170" t="s">
        <v>263</v>
      </c>
      <c r="J38" s="214" t="s">
        <v>263</v>
      </c>
      <c r="K38" s="171" t="s">
        <v>263</v>
      </c>
    </row>
    <row r="39" spans="1:11" ht="12" customHeight="1">
      <c r="A39" s="146" t="s">
        <v>242</v>
      </c>
      <c r="B39" s="209" t="s">
        <v>263</v>
      </c>
      <c r="C39" s="168" t="s">
        <v>263</v>
      </c>
      <c r="D39" s="167" t="s">
        <v>263</v>
      </c>
      <c r="E39" s="168" t="s">
        <v>263</v>
      </c>
      <c r="F39" s="167" t="s">
        <v>263</v>
      </c>
      <c r="G39" s="209" t="s">
        <v>263</v>
      </c>
      <c r="H39" s="168" t="s">
        <v>263</v>
      </c>
      <c r="I39" s="170" t="s">
        <v>263</v>
      </c>
      <c r="J39" s="214" t="s">
        <v>263</v>
      </c>
      <c r="K39" s="171" t="s">
        <v>263</v>
      </c>
    </row>
    <row r="40" spans="1:11" ht="12" customHeight="1">
      <c r="A40" s="144" t="s">
        <v>243</v>
      </c>
      <c r="B40" s="209" t="s">
        <v>263</v>
      </c>
      <c r="C40" s="168" t="s">
        <v>263</v>
      </c>
      <c r="D40" s="167" t="s">
        <v>263</v>
      </c>
      <c r="E40" s="168" t="s">
        <v>263</v>
      </c>
      <c r="F40" s="167" t="s">
        <v>263</v>
      </c>
      <c r="G40" s="209" t="s">
        <v>263</v>
      </c>
      <c r="H40" s="168" t="s">
        <v>263</v>
      </c>
      <c r="I40" s="170" t="s">
        <v>263</v>
      </c>
      <c r="J40" s="214" t="s">
        <v>263</v>
      </c>
      <c r="K40" s="171" t="s">
        <v>263</v>
      </c>
    </row>
    <row r="41" spans="1:11" ht="12" customHeight="1">
      <c r="A41" s="144" t="s">
        <v>244</v>
      </c>
      <c r="B41" s="209" t="s">
        <v>263</v>
      </c>
      <c r="C41" s="168" t="s">
        <v>263</v>
      </c>
      <c r="D41" s="167" t="s">
        <v>263</v>
      </c>
      <c r="E41" s="168" t="s">
        <v>263</v>
      </c>
      <c r="F41" s="167" t="s">
        <v>263</v>
      </c>
      <c r="G41" s="209" t="s">
        <v>263</v>
      </c>
      <c r="H41" s="168" t="s">
        <v>263</v>
      </c>
      <c r="I41" s="170" t="s">
        <v>263</v>
      </c>
      <c r="J41" s="214" t="s">
        <v>263</v>
      </c>
      <c r="K41" s="171" t="s">
        <v>263</v>
      </c>
    </row>
    <row r="42" spans="1:11" ht="12" customHeight="1">
      <c r="A42" s="144" t="s">
        <v>245</v>
      </c>
      <c r="B42" s="209" t="s">
        <v>263</v>
      </c>
      <c r="C42" s="168" t="s">
        <v>263</v>
      </c>
      <c r="D42" s="167" t="s">
        <v>263</v>
      </c>
      <c r="E42" s="168" t="s">
        <v>263</v>
      </c>
      <c r="F42" s="167" t="s">
        <v>263</v>
      </c>
      <c r="G42" s="209" t="s">
        <v>263</v>
      </c>
      <c r="H42" s="168" t="s">
        <v>263</v>
      </c>
      <c r="I42" s="170" t="s">
        <v>263</v>
      </c>
      <c r="J42" s="214" t="s">
        <v>263</v>
      </c>
      <c r="K42" s="171" t="s">
        <v>263</v>
      </c>
    </row>
    <row r="43" spans="1:11" ht="12" customHeight="1">
      <c r="A43" s="144" t="s">
        <v>246</v>
      </c>
      <c r="B43" s="215" t="s">
        <v>263</v>
      </c>
      <c r="C43" s="186" t="s">
        <v>263</v>
      </c>
      <c r="D43" s="185" t="s">
        <v>263</v>
      </c>
      <c r="E43" s="186" t="s">
        <v>263</v>
      </c>
      <c r="F43" s="185" t="s">
        <v>263</v>
      </c>
      <c r="G43" s="215" t="s">
        <v>263</v>
      </c>
      <c r="H43" s="186" t="s">
        <v>263</v>
      </c>
      <c r="I43" s="188" t="s">
        <v>263</v>
      </c>
      <c r="J43" s="224" t="s">
        <v>263</v>
      </c>
      <c r="K43" s="189" t="s">
        <v>263</v>
      </c>
    </row>
    <row r="44" spans="1:11" ht="12" customHeight="1">
      <c r="A44" s="144" t="s">
        <v>260</v>
      </c>
      <c r="B44" s="209" t="s">
        <v>263</v>
      </c>
      <c r="C44" s="168" t="s">
        <v>263</v>
      </c>
      <c r="D44" s="167" t="s">
        <v>263</v>
      </c>
      <c r="E44" s="168" t="s">
        <v>263</v>
      </c>
      <c r="F44" s="167" t="s">
        <v>263</v>
      </c>
      <c r="G44" s="209" t="s">
        <v>263</v>
      </c>
      <c r="H44" s="168" t="s">
        <v>263</v>
      </c>
      <c r="I44" s="170" t="s">
        <v>263</v>
      </c>
      <c r="J44" s="214" t="s">
        <v>263</v>
      </c>
      <c r="K44" s="171" t="s">
        <v>263</v>
      </c>
    </row>
    <row r="45" spans="1:11" ht="12" customHeight="1">
      <c r="A45" s="144" t="s">
        <v>266</v>
      </c>
      <c r="B45" s="209" t="s">
        <v>263</v>
      </c>
      <c r="C45" s="168" t="s">
        <v>263</v>
      </c>
      <c r="D45" s="167" t="s">
        <v>263</v>
      </c>
      <c r="E45" s="168" t="s">
        <v>263</v>
      </c>
      <c r="F45" s="167" t="s">
        <v>263</v>
      </c>
      <c r="G45" s="209">
        <v>41.7</v>
      </c>
      <c r="H45" s="168">
        <v>99.4</v>
      </c>
      <c r="I45" s="170">
        <v>21.3</v>
      </c>
      <c r="J45" s="214">
        <v>5.4</v>
      </c>
      <c r="K45" s="171">
        <v>7.1</v>
      </c>
    </row>
    <row r="46" spans="1:11" ht="12" customHeight="1">
      <c r="A46" s="144" t="s">
        <v>247</v>
      </c>
      <c r="B46" s="209" t="s">
        <v>263</v>
      </c>
      <c r="C46" s="168" t="s">
        <v>263</v>
      </c>
      <c r="D46" s="167" t="s">
        <v>263</v>
      </c>
      <c r="E46" s="168" t="s">
        <v>263</v>
      </c>
      <c r="F46" s="167" t="s">
        <v>263</v>
      </c>
      <c r="G46" s="209">
        <v>38.1</v>
      </c>
      <c r="H46" s="168">
        <v>98.5</v>
      </c>
      <c r="I46" s="170">
        <v>20.1</v>
      </c>
      <c r="J46" s="214">
        <v>6.7</v>
      </c>
      <c r="K46" s="171">
        <v>39.5</v>
      </c>
    </row>
    <row r="47" spans="1:11" ht="12" customHeight="1">
      <c r="A47" s="144" t="s">
        <v>267</v>
      </c>
      <c r="B47" s="209" t="s">
        <v>263</v>
      </c>
      <c r="C47" s="168" t="s">
        <v>263</v>
      </c>
      <c r="D47" s="167" t="s">
        <v>263</v>
      </c>
      <c r="E47" s="168" t="s">
        <v>263</v>
      </c>
      <c r="F47" s="167" t="s">
        <v>263</v>
      </c>
      <c r="G47" s="209" t="s">
        <v>263</v>
      </c>
      <c r="H47" s="168" t="s">
        <v>263</v>
      </c>
      <c r="I47" s="170" t="s">
        <v>263</v>
      </c>
      <c r="J47" s="214" t="s">
        <v>263</v>
      </c>
      <c r="K47" s="171" t="s">
        <v>263</v>
      </c>
    </row>
    <row r="48" spans="1:11" ht="12" customHeight="1" thickBot="1">
      <c r="A48" s="147" t="s">
        <v>248</v>
      </c>
      <c r="B48" s="210" t="s">
        <v>263</v>
      </c>
      <c r="C48" s="193" t="s">
        <v>263</v>
      </c>
      <c r="D48" s="192" t="s">
        <v>263</v>
      </c>
      <c r="E48" s="193" t="s">
        <v>263</v>
      </c>
      <c r="F48" s="192" t="s">
        <v>263</v>
      </c>
      <c r="G48" s="210" t="s">
        <v>263</v>
      </c>
      <c r="H48" s="193" t="s">
        <v>263</v>
      </c>
      <c r="I48" s="195" t="s">
        <v>263</v>
      </c>
      <c r="J48" s="225" t="s">
        <v>263</v>
      </c>
      <c r="K48" s="196" t="s">
        <v>263</v>
      </c>
    </row>
    <row r="49" ht="12.75" customHeight="1">
      <c r="A49" s="7" t="s">
        <v>195</v>
      </c>
    </row>
    <row r="50" spans="1:11" ht="12.75" customHeight="1">
      <c r="A50" s="8" t="s">
        <v>103</v>
      </c>
      <c r="B50" s="48"/>
      <c r="C50" s="48"/>
      <c r="D50" s="48"/>
      <c r="E50" s="48"/>
      <c r="F50" s="48"/>
      <c r="G50" s="48"/>
      <c r="H50" s="48"/>
      <c r="I50" s="48"/>
      <c r="J50" s="48"/>
      <c r="K50" s="48"/>
    </row>
    <row r="51" spans="1:11" ht="24" customHeight="1">
      <c r="A51" s="402" t="s">
        <v>108</v>
      </c>
      <c r="B51" s="402"/>
      <c r="C51" s="402"/>
      <c r="D51" s="402"/>
      <c r="E51" s="402"/>
      <c r="F51" s="402"/>
      <c r="G51" s="402"/>
      <c r="H51" s="402"/>
      <c r="I51" s="402"/>
      <c r="J51" s="402"/>
      <c r="K51" s="402"/>
    </row>
    <row r="52" ht="13.5">
      <c r="A52" s="9" t="s">
        <v>109</v>
      </c>
    </row>
    <row r="53" spans="1:9" ht="27" customHeight="1">
      <c r="A53" s="376" t="s">
        <v>270</v>
      </c>
      <c r="B53" s="376"/>
      <c r="C53" s="376"/>
      <c r="D53" s="376"/>
      <c r="E53" s="376"/>
      <c r="F53" s="376"/>
      <c r="G53" s="376"/>
      <c r="H53" s="376"/>
      <c r="I53" s="376"/>
    </row>
    <row r="54" spans="1:11" ht="23.25" customHeight="1">
      <c r="A54" s="370" t="s">
        <v>102</v>
      </c>
      <c r="B54" s="370"/>
      <c r="C54" s="370"/>
      <c r="D54" s="370"/>
      <c r="E54" s="370"/>
      <c r="F54" s="370"/>
      <c r="G54" s="370"/>
      <c r="H54" s="370"/>
      <c r="I54" s="370"/>
      <c r="J54" s="370"/>
      <c r="K54" s="370"/>
    </row>
    <row r="60" ht="12.75">
      <c r="A60" s="1" t="s">
        <v>27</v>
      </c>
    </row>
  </sheetData>
  <mergeCells count="7">
    <mergeCell ref="A54:K54"/>
    <mergeCell ref="A3:K3"/>
    <mergeCell ref="A1:K1"/>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J10" sqref="J10"/>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72" t="s">
        <v>271</v>
      </c>
      <c r="B1" s="372"/>
      <c r="C1" s="372"/>
      <c r="D1" s="372"/>
      <c r="E1" s="372"/>
      <c r="F1" s="372"/>
      <c r="G1" s="372"/>
      <c r="H1" s="372"/>
      <c r="I1" s="372"/>
      <c r="J1" s="372"/>
      <c r="K1" s="372"/>
    </row>
    <row r="2" spans="1:11" ht="16.5" customHeight="1">
      <c r="A2" s="21" t="s">
        <v>177</v>
      </c>
      <c r="B2" s="11"/>
      <c r="C2" s="11"/>
      <c r="D2" s="11"/>
      <c r="E2" s="11"/>
      <c r="F2" s="11"/>
      <c r="G2" s="11"/>
      <c r="H2" s="11"/>
      <c r="I2" s="11"/>
      <c r="J2" s="11"/>
      <c r="K2" s="11"/>
    </row>
    <row r="3" spans="1:11" ht="20.25" customHeight="1" thickBot="1">
      <c r="A3" s="371" t="s">
        <v>268</v>
      </c>
      <c r="B3" s="371"/>
      <c r="C3" s="371"/>
      <c r="D3" s="371"/>
      <c r="E3" s="371"/>
      <c r="F3" s="371"/>
      <c r="G3" s="371"/>
      <c r="H3" s="371"/>
      <c r="I3" s="371"/>
      <c r="J3" s="371"/>
      <c r="K3" s="371"/>
    </row>
    <row r="4" spans="1:11" ht="30.75" customHeight="1">
      <c r="A4" s="56"/>
      <c r="B4" s="391" t="s">
        <v>138</v>
      </c>
      <c r="C4" s="391"/>
      <c r="D4" s="391"/>
      <c r="E4" s="391"/>
      <c r="F4" s="391"/>
      <c r="G4" s="400" t="s">
        <v>137</v>
      </c>
      <c r="H4" s="400"/>
      <c r="I4" s="400"/>
      <c r="J4" s="400"/>
      <c r="K4" s="401"/>
    </row>
    <row r="5" spans="1:12" ht="76.5" customHeight="1" thickBot="1">
      <c r="A5" s="148"/>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16">
        <v>43.9</v>
      </c>
      <c r="C6" s="198">
        <v>87.8</v>
      </c>
      <c r="D6" s="197">
        <v>29.8</v>
      </c>
      <c r="E6" s="198">
        <v>29.7</v>
      </c>
      <c r="F6" s="197">
        <v>30.3</v>
      </c>
      <c r="G6" s="217">
        <v>36.6</v>
      </c>
      <c r="H6" s="198">
        <v>98.9</v>
      </c>
      <c r="I6" s="197">
        <v>10.6</v>
      </c>
      <c r="J6" s="217">
        <v>1.4</v>
      </c>
      <c r="K6" s="199">
        <v>6.8</v>
      </c>
    </row>
    <row r="7" spans="1:11" ht="27.75" customHeight="1">
      <c r="A7" s="12" t="s">
        <v>3</v>
      </c>
      <c r="B7" s="212">
        <v>42.9</v>
      </c>
      <c r="C7" s="201">
        <v>86.6</v>
      </c>
      <c r="D7" s="200">
        <v>29.4</v>
      </c>
      <c r="E7" s="201">
        <v>30</v>
      </c>
      <c r="F7" s="200">
        <v>24.1</v>
      </c>
      <c r="G7" s="212">
        <v>35.6</v>
      </c>
      <c r="H7" s="201">
        <v>99</v>
      </c>
      <c r="I7" s="200">
        <v>10.3</v>
      </c>
      <c r="J7" s="212">
        <v>1.4</v>
      </c>
      <c r="K7" s="202">
        <v>4.6</v>
      </c>
    </row>
    <row r="8" spans="1:11" ht="12" customHeight="1">
      <c r="A8" s="144" t="s">
        <v>252</v>
      </c>
      <c r="B8" s="209">
        <v>35.4</v>
      </c>
      <c r="C8" s="168">
        <v>91.1</v>
      </c>
      <c r="D8" s="167">
        <v>30.8</v>
      </c>
      <c r="E8" s="168">
        <v>29.4</v>
      </c>
      <c r="F8" s="167">
        <v>12.3</v>
      </c>
      <c r="G8" s="209">
        <v>33.7</v>
      </c>
      <c r="H8" s="168">
        <v>99.3</v>
      </c>
      <c r="I8" s="170">
        <v>9.8</v>
      </c>
      <c r="J8" s="214">
        <v>1.5</v>
      </c>
      <c r="K8" s="171">
        <v>2.4</v>
      </c>
    </row>
    <row r="9" spans="1:11" ht="12" customHeight="1">
      <c r="A9" s="144" t="s">
        <v>253</v>
      </c>
      <c r="B9" s="209">
        <v>47.2</v>
      </c>
      <c r="C9" s="168">
        <v>83.8</v>
      </c>
      <c r="D9" s="167">
        <v>28.2</v>
      </c>
      <c r="E9" s="168">
        <v>30.5</v>
      </c>
      <c r="F9" s="167">
        <v>31.5</v>
      </c>
      <c r="G9" s="209">
        <v>41.1</v>
      </c>
      <c r="H9" s="168">
        <v>98.2</v>
      </c>
      <c r="I9" s="170">
        <v>11.6</v>
      </c>
      <c r="J9" s="214">
        <v>1.3</v>
      </c>
      <c r="K9" s="171">
        <v>10</v>
      </c>
    </row>
    <row r="10" spans="1:11" ht="12" customHeight="1">
      <c r="A10" s="160" t="s">
        <v>220</v>
      </c>
      <c r="B10" s="209" t="s">
        <v>263</v>
      </c>
      <c r="C10" s="168" t="s">
        <v>263</v>
      </c>
      <c r="D10" s="167" t="s">
        <v>263</v>
      </c>
      <c r="E10" s="168" t="s">
        <v>263</v>
      </c>
      <c r="F10" s="167" t="s">
        <v>263</v>
      </c>
      <c r="G10" s="209" t="s">
        <v>263</v>
      </c>
      <c r="H10" s="168" t="s">
        <v>263</v>
      </c>
      <c r="I10" s="170" t="s">
        <v>263</v>
      </c>
      <c r="J10" s="214" t="s">
        <v>263</v>
      </c>
      <c r="K10" s="171" t="s">
        <v>263</v>
      </c>
    </row>
    <row r="11" spans="1:11" ht="12" customHeight="1">
      <c r="A11" s="160" t="s">
        <v>221</v>
      </c>
      <c r="B11" s="209" t="s">
        <v>263</v>
      </c>
      <c r="C11" s="168" t="s">
        <v>263</v>
      </c>
      <c r="D11" s="167" t="s">
        <v>263</v>
      </c>
      <c r="E11" s="168" t="s">
        <v>263</v>
      </c>
      <c r="F11" s="167" t="s">
        <v>263</v>
      </c>
      <c r="G11" s="209" t="s">
        <v>263</v>
      </c>
      <c r="H11" s="168" t="s">
        <v>263</v>
      </c>
      <c r="I11" s="170" t="s">
        <v>263</v>
      </c>
      <c r="J11" s="214" t="s">
        <v>263</v>
      </c>
      <c r="K11" s="171" t="s">
        <v>263</v>
      </c>
    </row>
    <row r="12" spans="1:11" ht="12" customHeight="1">
      <c r="A12" s="144" t="s">
        <v>254</v>
      </c>
      <c r="B12" s="209" t="s">
        <v>263</v>
      </c>
      <c r="C12" s="168" t="s">
        <v>263</v>
      </c>
      <c r="D12" s="167" t="s">
        <v>263</v>
      </c>
      <c r="E12" s="168" t="s">
        <v>263</v>
      </c>
      <c r="F12" s="167" t="s">
        <v>263</v>
      </c>
      <c r="G12" s="209">
        <v>31.8</v>
      </c>
      <c r="H12" s="168" t="s">
        <v>263</v>
      </c>
      <c r="I12" s="170" t="s">
        <v>263</v>
      </c>
      <c r="J12" s="214" t="s">
        <v>263</v>
      </c>
      <c r="K12" s="171" t="s">
        <v>263</v>
      </c>
    </row>
    <row r="13" spans="1:11" ht="12" customHeight="1">
      <c r="A13" s="144" t="s">
        <v>255</v>
      </c>
      <c r="B13" s="209" t="s">
        <v>263</v>
      </c>
      <c r="C13" s="168" t="s">
        <v>263</v>
      </c>
      <c r="D13" s="167" t="s">
        <v>263</v>
      </c>
      <c r="E13" s="168" t="s">
        <v>263</v>
      </c>
      <c r="F13" s="167" t="s">
        <v>263</v>
      </c>
      <c r="G13" s="209" t="s">
        <v>263</v>
      </c>
      <c r="H13" s="168" t="s">
        <v>263</v>
      </c>
      <c r="I13" s="170" t="s">
        <v>263</v>
      </c>
      <c r="J13" s="214" t="s">
        <v>263</v>
      </c>
      <c r="K13" s="171" t="s">
        <v>263</v>
      </c>
    </row>
    <row r="14" spans="1:13" ht="12" customHeight="1">
      <c r="A14" s="144" t="s">
        <v>256</v>
      </c>
      <c r="B14" s="209" t="s">
        <v>263</v>
      </c>
      <c r="C14" s="168" t="s">
        <v>263</v>
      </c>
      <c r="D14" s="167" t="s">
        <v>263</v>
      </c>
      <c r="E14" s="168" t="s">
        <v>263</v>
      </c>
      <c r="F14" s="167" t="s">
        <v>263</v>
      </c>
      <c r="G14" s="209" t="s">
        <v>263</v>
      </c>
      <c r="H14" s="168" t="s">
        <v>263</v>
      </c>
      <c r="I14" s="170" t="s">
        <v>263</v>
      </c>
      <c r="J14" s="214" t="s">
        <v>263</v>
      </c>
      <c r="K14" s="171" t="s">
        <v>263</v>
      </c>
      <c r="M14" s="1" t="s">
        <v>27</v>
      </c>
    </row>
    <row r="15" spans="1:11" ht="12" customHeight="1">
      <c r="A15" s="144" t="s">
        <v>257</v>
      </c>
      <c r="B15" s="213" t="s">
        <v>263</v>
      </c>
      <c r="C15" s="175" t="s">
        <v>263</v>
      </c>
      <c r="D15" s="174" t="s">
        <v>263</v>
      </c>
      <c r="E15" s="175" t="s">
        <v>263</v>
      </c>
      <c r="F15" s="174" t="s">
        <v>263</v>
      </c>
      <c r="G15" s="213" t="s">
        <v>263</v>
      </c>
      <c r="H15" s="175" t="s">
        <v>263</v>
      </c>
      <c r="I15" s="177" t="s">
        <v>263</v>
      </c>
      <c r="J15" s="223" t="s">
        <v>263</v>
      </c>
      <c r="K15" s="178" t="s">
        <v>263</v>
      </c>
    </row>
    <row r="16" spans="1:11" ht="12" customHeight="1">
      <c r="A16" s="144" t="s">
        <v>261</v>
      </c>
      <c r="B16" s="209" t="s">
        <v>263</v>
      </c>
      <c r="C16" s="168" t="s">
        <v>263</v>
      </c>
      <c r="D16" s="167" t="s">
        <v>263</v>
      </c>
      <c r="E16" s="168" t="s">
        <v>263</v>
      </c>
      <c r="F16" s="167" t="s">
        <v>263</v>
      </c>
      <c r="G16" s="209" t="s">
        <v>263</v>
      </c>
      <c r="H16" s="168" t="s">
        <v>263</v>
      </c>
      <c r="I16" s="170" t="s">
        <v>263</v>
      </c>
      <c r="J16" s="214" t="s">
        <v>263</v>
      </c>
      <c r="K16" s="171" t="s">
        <v>263</v>
      </c>
    </row>
    <row r="17" spans="1:11" ht="27.75" customHeight="1">
      <c r="A17" s="13" t="s">
        <v>4</v>
      </c>
      <c r="B17" s="213">
        <v>47.9</v>
      </c>
      <c r="C17" s="175">
        <v>92.5</v>
      </c>
      <c r="D17" s="174">
        <v>31.5</v>
      </c>
      <c r="E17" s="175">
        <v>28.7</v>
      </c>
      <c r="F17" s="174">
        <v>54.6</v>
      </c>
      <c r="G17" s="213">
        <v>43.2</v>
      </c>
      <c r="H17" s="175">
        <v>98.7</v>
      </c>
      <c r="I17" s="177">
        <v>12.2</v>
      </c>
      <c r="J17" s="223">
        <v>1.6</v>
      </c>
      <c r="K17" s="178">
        <v>20.9</v>
      </c>
    </row>
    <row r="18" spans="1:11" ht="12" customHeight="1">
      <c r="A18" s="144" t="s">
        <v>226</v>
      </c>
      <c r="B18" s="209">
        <v>45.6</v>
      </c>
      <c r="C18" s="168">
        <v>91.7</v>
      </c>
      <c r="D18" s="167">
        <v>26.6</v>
      </c>
      <c r="E18" s="168">
        <v>22</v>
      </c>
      <c r="F18" s="167">
        <v>70.3</v>
      </c>
      <c r="G18" s="209">
        <v>46</v>
      </c>
      <c r="H18" s="168">
        <v>95.2</v>
      </c>
      <c r="I18" s="170">
        <v>6.4</v>
      </c>
      <c r="J18" s="214">
        <v>1.6</v>
      </c>
      <c r="K18" s="171">
        <v>62.6</v>
      </c>
    </row>
    <row r="19" spans="1:11" ht="12" customHeight="1">
      <c r="A19" s="144" t="s">
        <v>227</v>
      </c>
      <c r="B19" s="214">
        <v>40.1</v>
      </c>
      <c r="C19" s="169">
        <v>97.2</v>
      </c>
      <c r="D19" s="170">
        <v>31.3</v>
      </c>
      <c r="E19" s="169">
        <v>19.8</v>
      </c>
      <c r="F19" s="170">
        <v>55</v>
      </c>
      <c r="G19" s="214">
        <v>46.9</v>
      </c>
      <c r="H19" s="169">
        <v>99.3</v>
      </c>
      <c r="I19" s="170">
        <v>15.6</v>
      </c>
      <c r="J19" s="214">
        <v>0.4</v>
      </c>
      <c r="K19" s="171">
        <v>35.7</v>
      </c>
    </row>
    <row r="20" spans="1:11" ht="12" customHeight="1">
      <c r="A20" s="144" t="s">
        <v>228</v>
      </c>
      <c r="B20" s="209" t="s">
        <v>263</v>
      </c>
      <c r="C20" s="168" t="s">
        <v>263</v>
      </c>
      <c r="D20" s="167" t="s">
        <v>263</v>
      </c>
      <c r="E20" s="168" t="s">
        <v>263</v>
      </c>
      <c r="F20" s="167" t="s">
        <v>263</v>
      </c>
      <c r="G20" s="209" t="s">
        <v>263</v>
      </c>
      <c r="H20" s="168" t="s">
        <v>263</v>
      </c>
      <c r="I20" s="170" t="s">
        <v>263</v>
      </c>
      <c r="J20" s="214" t="s">
        <v>263</v>
      </c>
      <c r="K20" s="171" t="s">
        <v>263</v>
      </c>
    </row>
    <row r="21" spans="1:11" ht="12" customHeight="1">
      <c r="A21" s="145" t="s">
        <v>262</v>
      </c>
      <c r="B21" s="209" t="s">
        <v>263</v>
      </c>
      <c r="C21" s="168" t="s">
        <v>263</v>
      </c>
      <c r="D21" s="167" t="s">
        <v>263</v>
      </c>
      <c r="E21" s="168" t="s">
        <v>263</v>
      </c>
      <c r="F21" s="167" t="s">
        <v>263</v>
      </c>
      <c r="G21" s="209" t="s">
        <v>263</v>
      </c>
      <c r="H21" s="168" t="s">
        <v>263</v>
      </c>
      <c r="I21" s="170" t="s">
        <v>263</v>
      </c>
      <c r="J21" s="214" t="s">
        <v>263</v>
      </c>
      <c r="K21" s="171" t="s">
        <v>263</v>
      </c>
    </row>
    <row r="22" spans="1:11" ht="12" customHeight="1">
      <c r="A22" s="145" t="s">
        <v>229</v>
      </c>
      <c r="B22" s="209" t="s">
        <v>263</v>
      </c>
      <c r="C22" s="168" t="s">
        <v>263</v>
      </c>
      <c r="D22" s="167" t="s">
        <v>263</v>
      </c>
      <c r="E22" s="168" t="s">
        <v>263</v>
      </c>
      <c r="F22" s="167" t="s">
        <v>263</v>
      </c>
      <c r="G22" s="209" t="s">
        <v>263</v>
      </c>
      <c r="H22" s="168" t="s">
        <v>263</v>
      </c>
      <c r="I22" s="170" t="s">
        <v>263</v>
      </c>
      <c r="J22" s="214" t="s">
        <v>263</v>
      </c>
      <c r="K22" s="171" t="s">
        <v>263</v>
      </c>
    </row>
    <row r="23" spans="1:11" ht="12" customHeight="1">
      <c r="A23" s="145" t="s">
        <v>258</v>
      </c>
      <c r="B23" s="209" t="s">
        <v>263</v>
      </c>
      <c r="C23" s="168" t="s">
        <v>263</v>
      </c>
      <c r="D23" s="167" t="s">
        <v>263</v>
      </c>
      <c r="E23" s="168" t="s">
        <v>263</v>
      </c>
      <c r="F23" s="167" t="s">
        <v>263</v>
      </c>
      <c r="G23" s="209">
        <v>48.1</v>
      </c>
      <c r="H23" s="168">
        <v>97.2</v>
      </c>
      <c r="I23" s="170">
        <v>12.7</v>
      </c>
      <c r="J23" s="214">
        <v>2.3</v>
      </c>
      <c r="K23" s="171">
        <v>14.3</v>
      </c>
    </row>
    <row r="24" spans="1:11" ht="12" customHeight="1">
      <c r="A24" s="145" t="s">
        <v>230</v>
      </c>
      <c r="B24" s="209">
        <v>55.5</v>
      </c>
      <c r="C24" s="168">
        <v>92</v>
      </c>
      <c r="D24" s="167">
        <v>40.7</v>
      </c>
      <c r="E24" s="168">
        <v>31.4</v>
      </c>
      <c r="F24" s="167">
        <v>37.4</v>
      </c>
      <c r="G24" s="209">
        <v>52.3</v>
      </c>
      <c r="H24" s="168">
        <v>99.2</v>
      </c>
      <c r="I24" s="170">
        <v>9</v>
      </c>
      <c r="J24" s="214">
        <v>0.7</v>
      </c>
      <c r="K24" s="171">
        <v>12.6</v>
      </c>
    </row>
    <row r="25" spans="1:11" ht="12" customHeight="1">
      <c r="A25" s="144" t="s">
        <v>231</v>
      </c>
      <c r="B25" s="209" t="s">
        <v>263</v>
      </c>
      <c r="C25" s="168" t="s">
        <v>263</v>
      </c>
      <c r="D25" s="167" t="s">
        <v>263</v>
      </c>
      <c r="E25" s="168" t="s">
        <v>263</v>
      </c>
      <c r="F25" s="167" t="s">
        <v>263</v>
      </c>
      <c r="G25" s="209" t="s">
        <v>263</v>
      </c>
      <c r="H25" s="168" t="s">
        <v>263</v>
      </c>
      <c r="I25" s="170" t="s">
        <v>263</v>
      </c>
      <c r="J25" s="214" t="s">
        <v>263</v>
      </c>
      <c r="K25" s="171" t="s">
        <v>263</v>
      </c>
    </row>
    <row r="26" spans="1:11" ht="12" customHeight="1">
      <c r="A26" s="144" t="s">
        <v>232</v>
      </c>
      <c r="B26" s="209" t="s">
        <v>263</v>
      </c>
      <c r="C26" s="168" t="s">
        <v>263</v>
      </c>
      <c r="D26" s="167" t="s">
        <v>263</v>
      </c>
      <c r="E26" s="168" t="s">
        <v>263</v>
      </c>
      <c r="F26" s="167" t="s">
        <v>263</v>
      </c>
      <c r="G26" s="209">
        <v>42.6</v>
      </c>
      <c r="H26" s="168">
        <v>99.6</v>
      </c>
      <c r="I26" s="170">
        <v>24.6</v>
      </c>
      <c r="J26" s="214">
        <v>0</v>
      </c>
      <c r="K26" s="171">
        <v>16.2</v>
      </c>
    </row>
    <row r="27" spans="1:11" ht="12" customHeight="1">
      <c r="A27" s="144" t="s">
        <v>233</v>
      </c>
      <c r="B27" s="209" t="s">
        <v>263</v>
      </c>
      <c r="C27" s="168" t="s">
        <v>263</v>
      </c>
      <c r="D27" s="167" t="s">
        <v>263</v>
      </c>
      <c r="E27" s="168" t="s">
        <v>263</v>
      </c>
      <c r="F27" s="167" t="s">
        <v>263</v>
      </c>
      <c r="G27" s="209" t="s">
        <v>263</v>
      </c>
      <c r="H27" s="168" t="s">
        <v>263</v>
      </c>
      <c r="I27" s="170" t="s">
        <v>263</v>
      </c>
      <c r="J27" s="214" t="s">
        <v>263</v>
      </c>
      <c r="K27" s="171" t="s">
        <v>263</v>
      </c>
    </row>
    <row r="28" spans="1:11" ht="12" customHeight="1">
      <c r="A28" s="144" t="s">
        <v>234</v>
      </c>
      <c r="B28" s="209" t="s">
        <v>263</v>
      </c>
      <c r="C28" s="168" t="s">
        <v>263</v>
      </c>
      <c r="D28" s="167" t="s">
        <v>263</v>
      </c>
      <c r="E28" s="168" t="s">
        <v>263</v>
      </c>
      <c r="F28" s="167" t="s">
        <v>263</v>
      </c>
      <c r="G28" s="209" t="s">
        <v>263</v>
      </c>
      <c r="H28" s="168" t="s">
        <v>263</v>
      </c>
      <c r="I28" s="170" t="s">
        <v>263</v>
      </c>
      <c r="J28" s="214" t="s">
        <v>263</v>
      </c>
      <c r="K28" s="171" t="s">
        <v>263</v>
      </c>
    </row>
    <row r="29" spans="1:11" ht="12" customHeight="1">
      <c r="A29" s="144" t="s">
        <v>235</v>
      </c>
      <c r="B29" s="209" t="s">
        <v>263</v>
      </c>
      <c r="C29" s="168" t="s">
        <v>263</v>
      </c>
      <c r="D29" s="167" t="s">
        <v>263</v>
      </c>
      <c r="E29" s="168" t="s">
        <v>263</v>
      </c>
      <c r="F29" s="167" t="s">
        <v>263</v>
      </c>
      <c r="G29" s="209" t="s">
        <v>263</v>
      </c>
      <c r="H29" s="168" t="s">
        <v>263</v>
      </c>
      <c r="I29" s="170" t="s">
        <v>263</v>
      </c>
      <c r="J29" s="214" t="s">
        <v>263</v>
      </c>
      <c r="K29" s="171" t="s">
        <v>263</v>
      </c>
    </row>
    <row r="30" spans="1:11" ht="12" customHeight="1">
      <c r="A30" s="144" t="s">
        <v>236</v>
      </c>
      <c r="B30" s="209" t="s">
        <v>263</v>
      </c>
      <c r="C30" s="168" t="s">
        <v>263</v>
      </c>
      <c r="D30" s="167" t="s">
        <v>263</v>
      </c>
      <c r="E30" s="168" t="s">
        <v>263</v>
      </c>
      <c r="F30" s="167" t="s">
        <v>263</v>
      </c>
      <c r="G30" s="209" t="s">
        <v>263</v>
      </c>
      <c r="H30" s="168" t="s">
        <v>263</v>
      </c>
      <c r="I30" s="170" t="s">
        <v>263</v>
      </c>
      <c r="J30" s="214" t="s">
        <v>263</v>
      </c>
      <c r="K30" s="171" t="s">
        <v>263</v>
      </c>
    </row>
    <row r="31" spans="1:11" ht="12" customHeight="1">
      <c r="A31" s="144" t="s">
        <v>237</v>
      </c>
      <c r="B31" s="209" t="s">
        <v>263</v>
      </c>
      <c r="C31" s="168" t="s">
        <v>263</v>
      </c>
      <c r="D31" s="167" t="s">
        <v>263</v>
      </c>
      <c r="E31" s="168" t="s">
        <v>263</v>
      </c>
      <c r="F31" s="167" t="s">
        <v>263</v>
      </c>
      <c r="G31" s="209" t="s">
        <v>263</v>
      </c>
      <c r="H31" s="168" t="s">
        <v>263</v>
      </c>
      <c r="I31" s="170" t="s">
        <v>263</v>
      </c>
      <c r="J31" s="214" t="s">
        <v>263</v>
      </c>
      <c r="K31" s="171" t="s">
        <v>263</v>
      </c>
    </row>
    <row r="32" spans="1:11" ht="12" customHeight="1">
      <c r="A32" s="144" t="s">
        <v>238</v>
      </c>
      <c r="B32" s="209" t="s">
        <v>263</v>
      </c>
      <c r="C32" s="168" t="s">
        <v>263</v>
      </c>
      <c r="D32" s="167" t="s">
        <v>263</v>
      </c>
      <c r="E32" s="168" t="s">
        <v>263</v>
      </c>
      <c r="F32" s="167" t="s">
        <v>263</v>
      </c>
      <c r="G32" s="209" t="s">
        <v>263</v>
      </c>
      <c r="H32" s="168" t="s">
        <v>263</v>
      </c>
      <c r="I32" s="170" t="s">
        <v>263</v>
      </c>
      <c r="J32" s="214" t="s">
        <v>263</v>
      </c>
      <c r="K32" s="171" t="s">
        <v>263</v>
      </c>
    </row>
    <row r="33" spans="1:11" ht="12" customHeight="1">
      <c r="A33" s="144" t="s">
        <v>239</v>
      </c>
      <c r="B33" s="209" t="s">
        <v>263</v>
      </c>
      <c r="C33" s="168" t="s">
        <v>263</v>
      </c>
      <c r="D33" s="167" t="s">
        <v>263</v>
      </c>
      <c r="E33" s="168" t="s">
        <v>263</v>
      </c>
      <c r="F33" s="167" t="s">
        <v>263</v>
      </c>
      <c r="G33" s="209" t="s">
        <v>263</v>
      </c>
      <c r="H33" s="168" t="s">
        <v>263</v>
      </c>
      <c r="I33" s="170" t="s">
        <v>263</v>
      </c>
      <c r="J33" s="214" t="s">
        <v>263</v>
      </c>
      <c r="K33" s="171" t="s">
        <v>263</v>
      </c>
    </row>
    <row r="34" spans="1:11" ht="12" customHeight="1">
      <c r="A34" s="144" t="s">
        <v>240</v>
      </c>
      <c r="B34" s="209" t="s">
        <v>263</v>
      </c>
      <c r="C34" s="168" t="s">
        <v>263</v>
      </c>
      <c r="D34" s="167" t="s">
        <v>263</v>
      </c>
      <c r="E34" s="168" t="s">
        <v>263</v>
      </c>
      <c r="F34" s="167" t="s">
        <v>263</v>
      </c>
      <c r="G34" s="209" t="s">
        <v>263</v>
      </c>
      <c r="H34" s="168" t="s">
        <v>263</v>
      </c>
      <c r="I34" s="170" t="s">
        <v>263</v>
      </c>
      <c r="J34" s="214" t="s">
        <v>263</v>
      </c>
      <c r="K34" s="171" t="s">
        <v>263</v>
      </c>
    </row>
    <row r="35" spans="1:11" ht="12" customHeight="1">
      <c r="A35" s="144" t="s">
        <v>264</v>
      </c>
      <c r="B35" s="209" t="s">
        <v>263</v>
      </c>
      <c r="C35" s="168" t="s">
        <v>263</v>
      </c>
      <c r="D35" s="167" t="s">
        <v>263</v>
      </c>
      <c r="E35" s="168" t="s">
        <v>263</v>
      </c>
      <c r="F35" s="167" t="s">
        <v>263</v>
      </c>
      <c r="G35" s="209">
        <v>45.2</v>
      </c>
      <c r="H35" s="168">
        <v>99</v>
      </c>
      <c r="I35" s="170">
        <v>10.1</v>
      </c>
      <c r="J35" s="214">
        <v>2.1</v>
      </c>
      <c r="K35" s="171">
        <v>32.4</v>
      </c>
    </row>
    <row r="36" spans="1:11" ht="12" customHeight="1">
      <c r="A36" s="144" t="s">
        <v>265</v>
      </c>
      <c r="B36" s="209">
        <v>48.9</v>
      </c>
      <c r="C36" s="168">
        <v>92</v>
      </c>
      <c r="D36" s="167">
        <v>32.2</v>
      </c>
      <c r="E36" s="168">
        <v>22.1</v>
      </c>
      <c r="F36" s="167">
        <v>56.3</v>
      </c>
      <c r="G36" s="209">
        <v>43.2</v>
      </c>
      <c r="H36" s="168">
        <v>98.9</v>
      </c>
      <c r="I36" s="170">
        <v>12.3</v>
      </c>
      <c r="J36" s="214">
        <v>1.4</v>
      </c>
      <c r="K36" s="171">
        <v>31.7</v>
      </c>
    </row>
    <row r="37" spans="1:11" ht="12" customHeight="1">
      <c r="A37" s="144" t="s">
        <v>241</v>
      </c>
      <c r="B37" s="209" t="s">
        <v>263</v>
      </c>
      <c r="C37" s="168" t="s">
        <v>263</v>
      </c>
      <c r="D37" s="167" t="s">
        <v>263</v>
      </c>
      <c r="E37" s="168" t="s">
        <v>263</v>
      </c>
      <c r="F37" s="167" t="s">
        <v>263</v>
      </c>
      <c r="G37" s="209">
        <v>41.6</v>
      </c>
      <c r="H37" s="168">
        <v>97.8</v>
      </c>
      <c r="I37" s="170">
        <v>9.2</v>
      </c>
      <c r="J37" s="214">
        <v>1.7</v>
      </c>
      <c r="K37" s="171">
        <v>17.3</v>
      </c>
    </row>
    <row r="38" spans="1:11" ht="12" customHeight="1">
      <c r="A38" s="144" t="s">
        <v>259</v>
      </c>
      <c r="B38" s="209" t="s">
        <v>263</v>
      </c>
      <c r="C38" s="168" t="s">
        <v>263</v>
      </c>
      <c r="D38" s="167" t="s">
        <v>263</v>
      </c>
      <c r="E38" s="168" t="s">
        <v>263</v>
      </c>
      <c r="F38" s="167" t="s">
        <v>263</v>
      </c>
      <c r="G38" s="209" t="s">
        <v>263</v>
      </c>
      <c r="H38" s="168" t="s">
        <v>263</v>
      </c>
      <c r="I38" s="170" t="s">
        <v>263</v>
      </c>
      <c r="J38" s="214" t="s">
        <v>263</v>
      </c>
      <c r="K38" s="171" t="s">
        <v>263</v>
      </c>
    </row>
    <row r="39" spans="1:11" ht="12" customHeight="1">
      <c r="A39" s="146" t="s">
        <v>242</v>
      </c>
      <c r="B39" s="209" t="s">
        <v>263</v>
      </c>
      <c r="C39" s="168" t="s">
        <v>263</v>
      </c>
      <c r="D39" s="167" t="s">
        <v>263</v>
      </c>
      <c r="E39" s="168" t="s">
        <v>263</v>
      </c>
      <c r="F39" s="167" t="s">
        <v>263</v>
      </c>
      <c r="G39" s="209" t="s">
        <v>263</v>
      </c>
      <c r="H39" s="168" t="s">
        <v>263</v>
      </c>
      <c r="I39" s="170" t="s">
        <v>263</v>
      </c>
      <c r="J39" s="214" t="s">
        <v>263</v>
      </c>
      <c r="K39" s="171" t="s">
        <v>263</v>
      </c>
    </row>
    <row r="40" spans="1:11" ht="12" customHeight="1">
      <c r="A40" s="144" t="s">
        <v>243</v>
      </c>
      <c r="B40" s="209" t="s">
        <v>263</v>
      </c>
      <c r="C40" s="168" t="s">
        <v>263</v>
      </c>
      <c r="D40" s="167" t="s">
        <v>263</v>
      </c>
      <c r="E40" s="168" t="s">
        <v>263</v>
      </c>
      <c r="F40" s="167" t="s">
        <v>263</v>
      </c>
      <c r="G40" s="209" t="s">
        <v>263</v>
      </c>
      <c r="H40" s="168" t="s">
        <v>263</v>
      </c>
      <c r="I40" s="170" t="s">
        <v>263</v>
      </c>
      <c r="J40" s="214" t="s">
        <v>263</v>
      </c>
      <c r="K40" s="171" t="s">
        <v>263</v>
      </c>
    </row>
    <row r="41" spans="1:11" ht="12" customHeight="1">
      <c r="A41" s="144" t="s">
        <v>244</v>
      </c>
      <c r="B41" s="209" t="s">
        <v>263</v>
      </c>
      <c r="C41" s="168" t="s">
        <v>263</v>
      </c>
      <c r="D41" s="167" t="s">
        <v>263</v>
      </c>
      <c r="E41" s="168" t="s">
        <v>263</v>
      </c>
      <c r="F41" s="167" t="s">
        <v>263</v>
      </c>
      <c r="G41" s="209" t="s">
        <v>263</v>
      </c>
      <c r="H41" s="168" t="s">
        <v>263</v>
      </c>
      <c r="I41" s="170" t="s">
        <v>263</v>
      </c>
      <c r="J41" s="214" t="s">
        <v>263</v>
      </c>
      <c r="K41" s="171" t="s">
        <v>263</v>
      </c>
    </row>
    <row r="42" spans="1:11" ht="12" customHeight="1">
      <c r="A42" s="144" t="s">
        <v>245</v>
      </c>
      <c r="B42" s="209" t="s">
        <v>263</v>
      </c>
      <c r="C42" s="168" t="s">
        <v>263</v>
      </c>
      <c r="D42" s="167" t="s">
        <v>263</v>
      </c>
      <c r="E42" s="168" t="s">
        <v>263</v>
      </c>
      <c r="F42" s="167" t="s">
        <v>263</v>
      </c>
      <c r="G42" s="209" t="s">
        <v>263</v>
      </c>
      <c r="H42" s="168" t="s">
        <v>263</v>
      </c>
      <c r="I42" s="170" t="s">
        <v>263</v>
      </c>
      <c r="J42" s="214" t="s">
        <v>263</v>
      </c>
      <c r="K42" s="171" t="s">
        <v>263</v>
      </c>
    </row>
    <row r="43" spans="1:11" ht="12" customHeight="1">
      <c r="A43" s="144" t="s">
        <v>246</v>
      </c>
      <c r="B43" s="215" t="s">
        <v>263</v>
      </c>
      <c r="C43" s="186" t="s">
        <v>263</v>
      </c>
      <c r="D43" s="185" t="s">
        <v>263</v>
      </c>
      <c r="E43" s="186" t="s">
        <v>263</v>
      </c>
      <c r="F43" s="185" t="s">
        <v>263</v>
      </c>
      <c r="G43" s="215" t="s">
        <v>263</v>
      </c>
      <c r="H43" s="186" t="s">
        <v>263</v>
      </c>
      <c r="I43" s="188" t="s">
        <v>263</v>
      </c>
      <c r="J43" s="224" t="s">
        <v>263</v>
      </c>
      <c r="K43" s="189" t="s">
        <v>263</v>
      </c>
    </row>
    <row r="44" spans="1:11" ht="12" customHeight="1">
      <c r="A44" s="144" t="s">
        <v>260</v>
      </c>
      <c r="B44" s="209" t="s">
        <v>263</v>
      </c>
      <c r="C44" s="168" t="s">
        <v>263</v>
      </c>
      <c r="D44" s="167" t="s">
        <v>263</v>
      </c>
      <c r="E44" s="168" t="s">
        <v>263</v>
      </c>
      <c r="F44" s="167" t="s">
        <v>263</v>
      </c>
      <c r="G44" s="209" t="s">
        <v>263</v>
      </c>
      <c r="H44" s="168" t="s">
        <v>263</v>
      </c>
      <c r="I44" s="170" t="s">
        <v>263</v>
      </c>
      <c r="J44" s="214" t="s">
        <v>263</v>
      </c>
      <c r="K44" s="171" t="s">
        <v>263</v>
      </c>
    </row>
    <row r="45" spans="1:11" ht="12" customHeight="1">
      <c r="A45" s="144" t="s">
        <v>266</v>
      </c>
      <c r="B45" s="209">
        <v>56.9</v>
      </c>
      <c r="C45" s="168">
        <v>89.6</v>
      </c>
      <c r="D45" s="167">
        <v>41.2</v>
      </c>
      <c r="E45" s="168">
        <v>33.8</v>
      </c>
      <c r="F45" s="167">
        <v>22.7</v>
      </c>
      <c r="G45" s="209">
        <v>39.5</v>
      </c>
      <c r="H45" s="168">
        <v>99.8</v>
      </c>
      <c r="I45" s="170">
        <v>14.1</v>
      </c>
      <c r="J45" s="214">
        <v>3.2</v>
      </c>
      <c r="K45" s="171">
        <v>3.5</v>
      </c>
    </row>
    <row r="46" spans="1:11" ht="12" customHeight="1">
      <c r="A46" s="144" t="s">
        <v>247</v>
      </c>
      <c r="B46" s="209">
        <v>42.6</v>
      </c>
      <c r="C46" s="168">
        <v>92.7</v>
      </c>
      <c r="D46" s="167">
        <v>31.9</v>
      </c>
      <c r="E46" s="168">
        <v>36.1</v>
      </c>
      <c r="F46" s="167">
        <v>56</v>
      </c>
      <c r="G46" s="209">
        <v>38.8</v>
      </c>
      <c r="H46" s="168">
        <v>99.7</v>
      </c>
      <c r="I46" s="170">
        <v>8.5</v>
      </c>
      <c r="J46" s="214">
        <v>0.6</v>
      </c>
      <c r="K46" s="171">
        <v>29.2</v>
      </c>
    </row>
    <row r="47" spans="1:11" ht="12" customHeight="1">
      <c r="A47" s="144" t="s">
        <v>267</v>
      </c>
      <c r="B47" s="209" t="s">
        <v>263</v>
      </c>
      <c r="C47" s="168" t="s">
        <v>263</v>
      </c>
      <c r="D47" s="167" t="s">
        <v>263</v>
      </c>
      <c r="E47" s="168" t="s">
        <v>263</v>
      </c>
      <c r="F47" s="167" t="s">
        <v>263</v>
      </c>
      <c r="G47" s="209" t="s">
        <v>263</v>
      </c>
      <c r="H47" s="168" t="s">
        <v>263</v>
      </c>
      <c r="I47" s="170" t="s">
        <v>263</v>
      </c>
      <c r="J47" s="214" t="s">
        <v>263</v>
      </c>
      <c r="K47" s="171" t="s">
        <v>263</v>
      </c>
    </row>
    <row r="48" spans="1:11" ht="12" customHeight="1" thickBot="1">
      <c r="A48" s="147" t="s">
        <v>248</v>
      </c>
      <c r="B48" s="210" t="s">
        <v>263</v>
      </c>
      <c r="C48" s="193" t="s">
        <v>263</v>
      </c>
      <c r="D48" s="192" t="s">
        <v>263</v>
      </c>
      <c r="E48" s="193" t="s">
        <v>263</v>
      </c>
      <c r="F48" s="192" t="s">
        <v>263</v>
      </c>
      <c r="G48" s="210" t="s">
        <v>263</v>
      </c>
      <c r="H48" s="193" t="s">
        <v>263</v>
      </c>
      <c r="I48" s="195" t="s">
        <v>263</v>
      </c>
      <c r="J48" s="225" t="s">
        <v>263</v>
      </c>
      <c r="K48" s="196" t="s">
        <v>263</v>
      </c>
    </row>
    <row r="49" ht="12.75" customHeight="1">
      <c r="A49" s="7" t="s">
        <v>195</v>
      </c>
    </row>
    <row r="50" spans="1:11" ht="27" customHeight="1">
      <c r="A50" s="403" t="s">
        <v>143</v>
      </c>
      <c r="B50" s="403"/>
      <c r="C50" s="403"/>
      <c r="D50" s="403"/>
      <c r="E50" s="403"/>
      <c r="F50" s="403"/>
      <c r="G50" s="403"/>
      <c r="H50" s="403"/>
      <c r="I50" s="403"/>
      <c r="J50" s="403"/>
      <c r="K50" s="403"/>
    </row>
    <row r="51" spans="1:11" ht="13.5">
      <c r="A51" s="8" t="s">
        <v>164</v>
      </c>
      <c r="B51" s="8"/>
      <c r="C51" s="8"/>
      <c r="D51" s="8"/>
      <c r="E51" s="8"/>
      <c r="F51" s="8"/>
      <c r="G51" s="8"/>
      <c r="H51" s="8"/>
      <c r="I51" s="8"/>
      <c r="J51" s="8"/>
      <c r="K51" s="8"/>
    </row>
    <row r="52" spans="1:11" ht="26.25" customHeight="1">
      <c r="A52" s="386" t="s">
        <v>131</v>
      </c>
      <c r="B52" s="386"/>
      <c r="C52" s="386"/>
      <c r="D52" s="386"/>
      <c r="E52" s="386"/>
      <c r="F52" s="386"/>
      <c r="G52" s="386"/>
      <c r="H52" s="386"/>
      <c r="I52" s="386"/>
      <c r="J52" s="386"/>
      <c r="K52" s="386"/>
    </row>
    <row r="53" spans="1:11" ht="13.5">
      <c r="A53" s="57" t="s">
        <v>132</v>
      </c>
      <c r="B53" s="5"/>
      <c r="C53" s="5"/>
      <c r="D53" s="5"/>
      <c r="E53" s="5"/>
      <c r="F53" s="5"/>
      <c r="G53" s="5"/>
      <c r="H53" s="5"/>
      <c r="I53" s="5"/>
      <c r="J53" s="5"/>
      <c r="K53" s="5"/>
    </row>
    <row r="54" spans="1:9" ht="24" customHeight="1">
      <c r="A54" s="376" t="s">
        <v>270</v>
      </c>
      <c r="B54" s="376"/>
      <c r="C54" s="376"/>
      <c r="D54" s="376"/>
      <c r="E54" s="376"/>
      <c r="F54" s="376"/>
      <c r="G54" s="376"/>
      <c r="H54" s="376"/>
      <c r="I54" s="376"/>
    </row>
    <row r="55" spans="1:11" ht="12.75">
      <c r="A55" s="370" t="s">
        <v>128</v>
      </c>
      <c r="B55" s="370"/>
      <c r="C55" s="370"/>
      <c r="D55" s="370"/>
      <c r="E55" s="370"/>
      <c r="F55" s="370"/>
      <c r="G55" s="370"/>
      <c r="H55" s="370"/>
      <c r="I55" s="370"/>
      <c r="J55" s="370"/>
      <c r="K55" s="370"/>
    </row>
    <row r="56" spans="1:11" ht="12.75" customHeight="1">
      <c r="A56" s="370"/>
      <c r="B56" s="370"/>
      <c r="C56" s="370"/>
      <c r="D56" s="370"/>
      <c r="E56" s="370"/>
      <c r="F56" s="370"/>
      <c r="G56" s="370"/>
      <c r="H56" s="370"/>
      <c r="I56" s="370"/>
      <c r="J56" s="370"/>
      <c r="K56" s="370"/>
    </row>
    <row r="62" ht="12.75">
      <c r="A62" s="1" t="s">
        <v>27</v>
      </c>
    </row>
  </sheetData>
  <mergeCells count="8">
    <mergeCell ref="A55:K56"/>
    <mergeCell ref="A54:I54"/>
    <mergeCell ref="A3:K3"/>
    <mergeCell ref="A50:K50"/>
    <mergeCell ref="A1:K1"/>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E53"/>
  <sheetViews>
    <sheetView zoomScale="90" zoomScaleNormal="90" workbookViewId="0" topLeftCell="A9">
      <selection activeCell="H37" sqref="H37"/>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5" ht="18" customHeight="1">
      <c r="A1" s="372" t="s">
        <v>271</v>
      </c>
      <c r="B1" s="372"/>
      <c r="C1" s="372"/>
      <c r="D1" s="372"/>
      <c r="E1" s="372"/>
    </row>
    <row r="2" spans="1:5" ht="15.75" customHeight="1">
      <c r="A2" s="21" t="s">
        <v>67</v>
      </c>
      <c r="B2" s="11"/>
      <c r="C2" s="11"/>
      <c r="D2" s="11"/>
      <c r="E2" s="11"/>
    </row>
    <row r="3" spans="1:5" ht="17.25" customHeight="1" thickBot="1">
      <c r="A3" s="371" t="s">
        <v>268</v>
      </c>
      <c r="B3" s="371"/>
      <c r="C3" s="371"/>
      <c r="D3" s="371"/>
      <c r="E3" s="371"/>
    </row>
    <row r="4" spans="1:5" ht="17.25" customHeight="1">
      <c r="A4" s="56"/>
      <c r="B4" s="382" t="s">
        <v>54</v>
      </c>
      <c r="C4" s="374"/>
      <c r="D4" s="374"/>
      <c r="E4" s="375"/>
    </row>
    <row r="5" spans="1:5" ht="62.25" thickBot="1">
      <c r="A5" s="148"/>
      <c r="B5" s="16" t="s">
        <v>68</v>
      </c>
      <c r="C5" s="17" t="s">
        <v>82</v>
      </c>
      <c r="D5" s="17" t="s">
        <v>142</v>
      </c>
      <c r="E5" s="18" t="s">
        <v>83</v>
      </c>
    </row>
    <row r="6" spans="1:5" ht="16.5" customHeight="1">
      <c r="A6" s="24" t="s">
        <v>2</v>
      </c>
      <c r="B6" s="216">
        <v>69.5</v>
      </c>
      <c r="C6" s="197">
        <v>17.1</v>
      </c>
      <c r="D6" s="198">
        <v>11</v>
      </c>
      <c r="E6" s="197">
        <v>14.7</v>
      </c>
    </row>
    <row r="7" spans="1:5" ht="27.75" customHeight="1">
      <c r="A7" s="12" t="s">
        <v>3</v>
      </c>
      <c r="B7" s="212">
        <v>71.1</v>
      </c>
      <c r="C7" s="200">
        <v>16.4</v>
      </c>
      <c r="D7" s="201">
        <v>10.5</v>
      </c>
      <c r="E7" s="200">
        <v>10.9</v>
      </c>
    </row>
    <row r="8" spans="1:5" ht="12" customHeight="1">
      <c r="A8" s="144" t="s">
        <v>252</v>
      </c>
      <c r="B8" s="209">
        <v>85.7</v>
      </c>
      <c r="C8" s="167">
        <v>14</v>
      </c>
      <c r="D8" s="168">
        <v>7</v>
      </c>
      <c r="E8" s="167">
        <v>4.4</v>
      </c>
    </row>
    <row r="9" spans="1:5" ht="12" customHeight="1">
      <c r="A9" s="144" t="s">
        <v>253</v>
      </c>
      <c r="B9" s="209">
        <v>47.7</v>
      </c>
      <c r="C9" s="167">
        <v>20.1</v>
      </c>
      <c r="D9" s="168">
        <v>16.3</v>
      </c>
      <c r="E9" s="167">
        <v>21</v>
      </c>
    </row>
    <row r="10" spans="1:5" ht="12" customHeight="1">
      <c r="A10" s="160" t="s">
        <v>220</v>
      </c>
      <c r="B10" s="209" t="s">
        <v>263</v>
      </c>
      <c r="C10" s="167" t="s">
        <v>263</v>
      </c>
      <c r="D10" s="168" t="s">
        <v>263</v>
      </c>
      <c r="E10" s="167" t="s">
        <v>263</v>
      </c>
    </row>
    <row r="11" spans="1:5" ht="12" customHeight="1">
      <c r="A11" s="160" t="s">
        <v>221</v>
      </c>
      <c r="B11" s="209" t="s">
        <v>263</v>
      </c>
      <c r="C11" s="167" t="s">
        <v>263</v>
      </c>
      <c r="D11" s="168" t="s">
        <v>263</v>
      </c>
      <c r="E11" s="167" t="s">
        <v>263</v>
      </c>
    </row>
    <row r="12" spans="1:5" ht="12" customHeight="1">
      <c r="A12" s="144" t="s">
        <v>254</v>
      </c>
      <c r="B12" s="209">
        <v>62.1</v>
      </c>
      <c r="C12" s="167">
        <v>18.4</v>
      </c>
      <c r="D12" s="168">
        <v>17.2</v>
      </c>
      <c r="E12" s="167">
        <v>26.6</v>
      </c>
    </row>
    <row r="13" spans="1:5" ht="12" customHeight="1">
      <c r="A13" s="144" t="s">
        <v>255</v>
      </c>
      <c r="B13" s="209">
        <v>64.1</v>
      </c>
      <c r="C13" s="167">
        <v>17.8</v>
      </c>
      <c r="D13" s="168">
        <v>8.3</v>
      </c>
      <c r="E13" s="167">
        <v>14.1</v>
      </c>
    </row>
    <row r="14" spans="1:5" ht="12" customHeight="1">
      <c r="A14" s="144" t="s">
        <v>256</v>
      </c>
      <c r="B14" s="209" t="s">
        <v>263</v>
      </c>
      <c r="C14" s="167" t="s">
        <v>263</v>
      </c>
      <c r="D14" s="168" t="s">
        <v>263</v>
      </c>
      <c r="E14" s="167" t="s">
        <v>263</v>
      </c>
    </row>
    <row r="15" spans="1:5" ht="12" customHeight="1">
      <c r="A15" s="144" t="s">
        <v>257</v>
      </c>
      <c r="B15" s="213" t="s">
        <v>263</v>
      </c>
      <c r="C15" s="174" t="s">
        <v>263</v>
      </c>
      <c r="D15" s="175" t="s">
        <v>263</v>
      </c>
      <c r="E15" s="174" t="s">
        <v>263</v>
      </c>
    </row>
    <row r="16" spans="1:5" ht="12" customHeight="1">
      <c r="A16" s="144" t="s">
        <v>261</v>
      </c>
      <c r="B16" s="209">
        <v>57.7</v>
      </c>
      <c r="C16" s="167">
        <v>23.3</v>
      </c>
      <c r="D16" s="168">
        <v>13.1</v>
      </c>
      <c r="E16" s="167">
        <v>10.8</v>
      </c>
    </row>
    <row r="17" spans="1:5" ht="27.75" customHeight="1">
      <c r="A17" s="13" t="s">
        <v>4</v>
      </c>
      <c r="B17" s="213">
        <v>60.7</v>
      </c>
      <c r="C17" s="174">
        <v>20.8</v>
      </c>
      <c r="D17" s="175">
        <v>13.6</v>
      </c>
      <c r="E17" s="174">
        <v>35.9</v>
      </c>
    </row>
    <row r="18" spans="1:5" ht="12" customHeight="1">
      <c r="A18" s="144" t="s">
        <v>226</v>
      </c>
      <c r="B18" s="209">
        <v>38.3</v>
      </c>
      <c r="C18" s="167">
        <v>21.2</v>
      </c>
      <c r="D18" s="168">
        <v>16.6</v>
      </c>
      <c r="E18" s="167">
        <v>68.3</v>
      </c>
    </row>
    <row r="19" spans="1:5" ht="12" customHeight="1">
      <c r="A19" s="144" t="s">
        <v>227</v>
      </c>
      <c r="B19" s="214">
        <v>51.2</v>
      </c>
      <c r="C19" s="170">
        <v>24.1</v>
      </c>
      <c r="D19" s="169">
        <v>11</v>
      </c>
      <c r="E19" s="170">
        <v>45.9</v>
      </c>
    </row>
    <row r="20" spans="1:5" ht="12" customHeight="1">
      <c r="A20" s="144" t="s">
        <v>228</v>
      </c>
      <c r="B20" s="209" t="s">
        <v>263</v>
      </c>
      <c r="C20" s="167" t="s">
        <v>263</v>
      </c>
      <c r="D20" s="168" t="s">
        <v>263</v>
      </c>
      <c r="E20" s="167" t="s">
        <v>263</v>
      </c>
    </row>
    <row r="21" spans="1:5" ht="12" customHeight="1">
      <c r="A21" s="145" t="s">
        <v>262</v>
      </c>
      <c r="B21" s="209" t="s">
        <v>263</v>
      </c>
      <c r="C21" s="167" t="s">
        <v>263</v>
      </c>
      <c r="D21" s="168" t="s">
        <v>263</v>
      </c>
      <c r="E21" s="167" t="s">
        <v>263</v>
      </c>
    </row>
    <row r="22" spans="1:5" ht="12" customHeight="1">
      <c r="A22" s="145" t="s">
        <v>229</v>
      </c>
      <c r="B22" s="209" t="s">
        <v>263</v>
      </c>
      <c r="C22" s="167" t="s">
        <v>263</v>
      </c>
      <c r="D22" s="168" t="s">
        <v>263</v>
      </c>
      <c r="E22" s="167" t="s">
        <v>263</v>
      </c>
    </row>
    <row r="23" spans="1:5" ht="12" customHeight="1">
      <c r="A23" s="145" t="s">
        <v>258</v>
      </c>
      <c r="B23" s="209">
        <v>69.6</v>
      </c>
      <c r="C23" s="167">
        <v>22.8</v>
      </c>
      <c r="D23" s="168">
        <v>8.4</v>
      </c>
      <c r="E23" s="167">
        <v>18.9</v>
      </c>
    </row>
    <row r="24" spans="1:5" ht="12" customHeight="1">
      <c r="A24" s="145" t="s">
        <v>230</v>
      </c>
      <c r="B24" s="209">
        <v>62.7</v>
      </c>
      <c r="C24" s="167">
        <v>23.6</v>
      </c>
      <c r="D24" s="168">
        <v>14.7</v>
      </c>
      <c r="E24" s="167">
        <v>24.2</v>
      </c>
    </row>
    <row r="25" spans="1:5" ht="12" customHeight="1">
      <c r="A25" s="144" t="s">
        <v>231</v>
      </c>
      <c r="B25" s="209" t="s">
        <v>263</v>
      </c>
      <c r="C25" s="167" t="s">
        <v>263</v>
      </c>
      <c r="D25" s="168" t="s">
        <v>263</v>
      </c>
      <c r="E25" s="167" t="s">
        <v>263</v>
      </c>
    </row>
    <row r="26" spans="1:5" ht="12" customHeight="1">
      <c r="A26" s="144" t="s">
        <v>232</v>
      </c>
      <c r="B26" s="209">
        <v>70.5</v>
      </c>
      <c r="C26" s="167">
        <v>27.4</v>
      </c>
      <c r="D26" s="168">
        <v>19.6</v>
      </c>
      <c r="E26" s="167">
        <v>26.4</v>
      </c>
    </row>
    <row r="27" spans="1:5" ht="12" customHeight="1">
      <c r="A27" s="144" t="s">
        <v>233</v>
      </c>
      <c r="B27" s="209" t="s">
        <v>263</v>
      </c>
      <c r="C27" s="167" t="s">
        <v>263</v>
      </c>
      <c r="D27" s="168" t="s">
        <v>263</v>
      </c>
      <c r="E27" s="167" t="s">
        <v>263</v>
      </c>
    </row>
    <row r="28" spans="1:5" ht="12" customHeight="1">
      <c r="A28" s="144" t="s">
        <v>234</v>
      </c>
      <c r="B28" s="209" t="s">
        <v>263</v>
      </c>
      <c r="C28" s="167" t="s">
        <v>263</v>
      </c>
      <c r="D28" s="168" t="s">
        <v>263</v>
      </c>
      <c r="E28" s="167" t="s">
        <v>263</v>
      </c>
    </row>
    <row r="29" spans="1:5" ht="12" customHeight="1">
      <c r="A29" s="144" t="s">
        <v>235</v>
      </c>
      <c r="B29" s="209" t="s">
        <v>263</v>
      </c>
      <c r="C29" s="167" t="s">
        <v>263</v>
      </c>
      <c r="D29" s="168" t="s">
        <v>263</v>
      </c>
      <c r="E29" s="167" t="s">
        <v>263</v>
      </c>
    </row>
    <row r="30" spans="1:5" ht="12" customHeight="1">
      <c r="A30" s="144" t="s">
        <v>236</v>
      </c>
      <c r="B30" s="209" t="s">
        <v>263</v>
      </c>
      <c r="C30" s="167" t="s">
        <v>263</v>
      </c>
      <c r="D30" s="168" t="s">
        <v>263</v>
      </c>
      <c r="E30" s="167" t="s">
        <v>263</v>
      </c>
    </row>
    <row r="31" spans="1:5" ht="12" customHeight="1">
      <c r="A31" s="144" t="s">
        <v>237</v>
      </c>
      <c r="B31" s="209" t="s">
        <v>263</v>
      </c>
      <c r="C31" s="167" t="s">
        <v>263</v>
      </c>
      <c r="D31" s="168" t="s">
        <v>263</v>
      </c>
      <c r="E31" s="167" t="s">
        <v>263</v>
      </c>
    </row>
    <row r="32" spans="1:5" ht="12" customHeight="1">
      <c r="A32" s="144" t="s">
        <v>238</v>
      </c>
      <c r="B32" s="209" t="s">
        <v>263</v>
      </c>
      <c r="C32" s="167" t="s">
        <v>263</v>
      </c>
      <c r="D32" s="168" t="s">
        <v>263</v>
      </c>
      <c r="E32" s="167" t="s">
        <v>263</v>
      </c>
    </row>
    <row r="33" spans="1:5" ht="12" customHeight="1">
      <c r="A33" s="144" t="s">
        <v>239</v>
      </c>
      <c r="B33" s="209" t="s">
        <v>263</v>
      </c>
      <c r="C33" s="167" t="s">
        <v>263</v>
      </c>
      <c r="D33" s="168" t="s">
        <v>263</v>
      </c>
      <c r="E33" s="167" t="s">
        <v>263</v>
      </c>
    </row>
    <row r="34" spans="1:5" ht="12" customHeight="1">
      <c r="A34" s="144" t="s">
        <v>240</v>
      </c>
      <c r="B34" s="209" t="s">
        <v>263</v>
      </c>
      <c r="C34" s="167" t="s">
        <v>263</v>
      </c>
      <c r="D34" s="168" t="s">
        <v>263</v>
      </c>
      <c r="E34" s="167" t="s">
        <v>263</v>
      </c>
    </row>
    <row r="35" spans="1:5" ht="12" customHeight="1">
      <c r="A35" s="144" t="s">
        <v>264</v>
      </c>
      <c r="B35" s="209">
        <v>72.7</v>
      </c>
      <c r="C35" s="167">
        <v>17.4</v>
      </c>
      <c r="D35" s="168">
        <v>12.2</v>
      </c>
      <c r="E35" s="167">
        <v>40.8</v>
      </c>
    </row>
    <row r="36" spans="1:5" ht="12" customHeight="1">
      <c r="A36" s="144" t="s">
        <v>265</v>
      </c>
      <c r="B36" s="209">
        <v>78.2</v>
      </c>
      <c r="C36" s="167">
        <v>20.5</v>
      </c>
      <c r="D36" s="168">
        <v>9.9</v>
      </c>
      <c r="E36" s="167">
        <v>41.7</v>
      </c>
    </row>
    <row r="37" spans="1:5" ht="12" customHeight="1">
      <c r="A37" s="144" t="s">
        <v>241</v>
      </c>
      <c r="B37" s="209">
        <v>70.8</v>
      </c>
      <c r="C37" s="167">
        <v>12</v>
      </c>
      <c r="D37" s="168">
        <v>12</v>
      </c>
      <c r="E37" s="167">
        <v>20.9</v>
      </c>
    </row>
    <row r="38" spans="1:5" ht="12" customHeight="1">
      <c r="A38" s="144" t="s">
        <v>259</v>
      </c>
      <c r="B38" s="209" t="s">
        <v>263</v>
      </c>
      <c r="C38" s="167" t="s">
        <v>263</v>
      </c>
      <c r="D38" s="168" t="s">
        <v>263</v>
      </c>
      <c r="E38" s="167" t="s">
        <v>263</v>
      </c>
    </row>
    <row r="39" spans="1:5" ht="12" customHeight="1">
      <c r="A39" s="146" t="s">
        <v>242</v>
      </c>
      <c r="B39" s="209" t="s">
        <v>263</v>
      </c>
      <c r="C39" s="167" t="s">
        <v>263</v>
      </c>
      <c r="D39" s="168" t="s">
        <v>263</v>
      </c>
      <c r="E39" s="167" t="s">
        <v>263</v>
      </c>
    </row>
    <row r="40" spans="1:5" ht="12" customHeight="1">
      <c r="A40" s="144" t="s">
        <v>243</v>
      </c>
      <c r="B40" s="209" t="s">
        <v>263</v>
      </c>
      <c r="C40" s="167" t="s">
        <v>263</v>
      </c>
      <c r="D40" s="168" t="s">
        <v>263</v>
      </c>
      <c r="E40" s="167" t="s">
        <v>263</v>
      </c>
    </row>
    <row r="41" spans="1:5" ht="12" customHeight="1">
      <c r="A41" s="144" t="s">
        <v>244</v>
      </c>
      <c r="B41" s="209" t="s">
        <v>263</v>
      </c>
      <c r="C41" s="167" t="s">
        <v>263</v>
      </c>
      <c r="D41" s="168" t="s">
        <v>263</v>
      </c>
      <c r="E41" s="167" t="s">
        <v>263</v>
      </c>
    </row>
    <row r="42" spans="1:5" ht="12" customHeight="1">
      <c r="A42" s="144" t="s">
        <v>245</v>
      </c>
      <c r="B42" s="209" t="s">
        <v>263</v>
      </c>
      <c r="C42" s="167" t="s">
        <v>263</v>
      </c>
      <c r="D42" s="168" t="s">
        <v>263</v>
      </c>
      <c r="E42" s="167" t="s">
        <v>263</v>
      </c>
    </row>
    <row r="43" spans="1:5" ht="12" customHeight="1">
      <c r="A43" s="144" t="s">
        <v>246</v>
      </c>
      <c r="B43" s="215" t="s">
        <v>263</v>
      </c>
      <c r="C43" s="185" t="s">
        <v>263</v>
      </c>
      <c r="D43" s="186" t="s">
        <v>263</v>
      </c>
      <c r="E43" s="185" t="s">
        <v>263</v>
      </c>
    </row>
    <row r="44" spans="1:5" ht="12" customHeight="1">
      <c r="A44" s="144" t="s">
        <v>260</v>
      </c>
      <c r="B44" s="209" t="s">
        <v>263</v>
      </c>
      <c r="C44" s="167" t="s">
        <v>263</v>
      </c>
      <c r="D44" s="168" t="s">
        <v>263</v>
      </c>
      <c r="E44" s="167" t="s">
        <v>263</v>
      </c>
    </row>
    <row r="45" spans="1:5" ht="12" customHeight="1">
      <c r="A45" s="144" t="s">
        <v>266</v>
      </c>
      <c r="B45" s="209">
        <v>75.3</v>
      </c>
      <c r="C45" s="167">
        <v>20.3</v>
      </c>
      <c r="D45" s="168">
        <v>10.2</v>
      </c>
      <c r="E45" s="167">
        <v>7.9</v>
      </c>
    </row>
    <row r="46" spans="1:5" ht="12" customHeight="1">
      <c r="A46" s="144" t="s">
        <v>247</v>
      </c>
      <c r="B46" s="209">
        <v>48</v>
      </c>
      <c r="C46" s="167">
        <v>19.7</v>
      </c>
      <c r="D46" s="168">
        <v>17.6</v>
      </c>
      <c r="E46" s="167">
        <v>42</v>
      </c>
    </row>
    <row r="47" spans="1:5" ht="12" customHeight="1">
      <c r="A47" s="144" t="s">
        <v>267</v>
      </c>
      <c r="B47" s="209" t="s">
        <v>263</v>
      </c>
      <c r="C47" s="167" t="s">
        <v>263</v>
      </c>
      <c r="D47" s="168" t="s">
        <v>263</v>
      </c>
      <c r="E47" s="167" t="s">
        <v>263</v>
      </c>
    </row>
    <row r="48" spans="1:5" ht="12" customHeight="1" thickBot="1">
      <c r="A48" s="147" t="s">
        <v>248</v>
      </c>
      <c r="B48" s="210" t="s">
        <v>263</v>
      </c>
      <c r="C48" s="192" t="s">
        <v>263</v>
      </c>
      <c r="D48" s="193" t="s">
        <v>263</v>
      </c>
      <c r="E48" s="192" t="s">
        <v>263</v>
      </c>
    </row>
    <row r="49" ht="13.5">
      <c r="A49" s="9" t="s">
        <v>107</v>
      </c>
    </row>
    <row r="50" spans="1:5" ht="25.5" customHeight="1">
      <c r="A50" s="402" t="s">
        <v>108</v>
      </c>
      <c r="B50" s="402"/>
      <c r="C50" s="402"/>
      <c r="D50" s="402"/>
      <c r="E50" s="402"/>
    </row>
    <row r="51" ht="13.5">
      <c r="A51" s="9" t="s">
        <v>109</v>
      </c>
    </row>
    <row r="52" spans="1:5" ht="23.25" customHeight="1">
      <c r="A52" s="376" t="s">
        <v>270</v>
      </c>
      <c r="B52" s="376"/>
      <c r="C52" s="376"/>
      <c r="D52" s="376"/>
      <c r="E52" s="376"/>
    </row>
    <row r="53" spans="1:5" ht="34.5" customHeight="1">
      <c r="A53" s="389" t="s">
        <v>102</v>
      </c>
      <c r="B53" s="389"/>
      <c r="C53" s="389"/>
      <c r="D53" s="389"/>
      <c r="E53" s="389"/>
    </row>
  </sheetData>
  <mergeCells count="6">
    <mergeCell ref="A53:E53"/>
    <mergeCell ref="A52:E52"/>
    <mergeCell ref="A3:E3"/>
    <mergeCell ref="A1:E1"/>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K38" sqref="K38"/>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3" ht="23.25" customHeight="1">
      <c r="A1" s="87" t="s">
        <v>271</v>
      </c>
      <c r="B1" s="87"/>
      <c r="C1" s="85"/>
    </row>
    <row r="2" spans="1:9" ht="36" customHeight="1" thickBot="1">
      <c r="A2" s="404" t="s">
        <v>209</v>
      </c>
      <c r="B2" s="404"/>
      <c r="C2" s="404"/>
      <c r="D2" s="404"/>
      <c r="E2" s="404"/>
      <c r="F2" s="404"/>
      <c r="G2" s="404"/>
      <c r="H2" s="404"/>
      <c r="I2" s="404"/>
    </row>
    <row r="3" spans="1:9" ht="35.25" customHeight="1" thickBot="1">
      <c r="A3" s="89"/>
      <c r="B3" s="405" t="s">
        <v>212</v>
      </c>
      <c r="C3" s="406"/>
      <c r="D3" s="407"/>
      <c r="E3" s="408" t="s">
        <v>214</v>
      </c>
      <c r="F3" s="409"/>
      <c r="G3" s="88" t="s">
        <v>215</v>
      </c>
      <c r="H3" s="410" t="s">
        <v>216</v>
      </c>
      <c r="I3" s="411"/>
    </row>
    <row r="4" spans="1:9" ht="23.25" customHeight="1" thickBot="1">
      <c r="A4" s="288"/>
      <c r="B4" s="289" t="s">
        <v>210</v>
      </c>
      <c r="C4" s="135" t="s">
        <v>211</v>
      </c>
      <c r="D4" s="125" t="s">
        <v>213</v>
      </c>
      <c r="E4" s="289" t="s">
        <v>211</v>
      </c>
      <c r="F4" s="293" t="s">
        <v>213</v>
      </c>
      <c r="G4" s="296" t="s">
        <v>213</v>
      </c>
      <c r="H4" s="126" t="s">
        <v>211</v>
      </c>
      <c r="I4" s="125" t="s">
        <v>213</v>
      </c>
    </row>
    <row r="5" spans="1:9" ht="16.5" customHeight="1">
      <c r="A5" s="152" t="s">
        <v>2</v>
      </c>
      <c r="B5" s="290">
        <v>50</v>
      </c>
      <c r="C5" s="291">
        <v>67</v>
      </c>
      <c r="D5" s="292">
        <v>44.2</v>
      </c>
      <c r="E5" s="290">
        <v>3.8</v>
      </c>
      <c r="F5" s="294">
        <v>44.3</v>
      </c>
      <c r="G5" s="295">
        <v>2.3</v>
      </c>
      <c r="H5" s="297">
        <v>70.8</v>
      </c>
      <c r="I5" s="292">
        <v>90.8</v>
      </c>
    </row>
    <row r="6" spans="1:9" ht="27.75" customHeight="1">
      <c r="A6" s="12" t="s">
        <v>3</v>
      </c>
      <c r="B6" s="90">
        <v>52.5</v>
      </c>
      <c r="C6" s="91">
        <v>69.9</v>
      </c>
      <c r="D6" s="92">
        <v>46.1</v>
      </c>
      <c r="E6" s="90">
        <v>3.1</v>
      </c>
      <c r="F6" s="92">
        <v>43.6</v>
      </c>
      <c r="G6" s="93">
        <v>1.8</v>
      </c>
      <c r="H6" s="233">
        <v>73.1</v>
      </c>
      <c r="I6" s="92">
        <v>91.5</v>
      </c>
    </row>
    <row r="7" spans="1:9" ht="12" customHeight="1">
      <c r="A7" s="144" t="s">
        <v>252</v>
      </c>
      <c r="B7" s="94">
        <v>51</v>
      </c>
      <c r="C7" s="95">
        <v>68.9</v>
      </c>
      <c r="D7" s="96">
        <v>47.7</v>
      </c>
      <c r="E7" s="94">
        <v>2.4</v>
      </c>
      <c r="F7" s="96">
        <v>41.5</v>
      </c>
      <c r="G7" s="97">
        <v>1.2</v>
      </c>
      <c r="H7" s="234">
        <v>71.3</v>
      </c>
      <c r="I7" s="96">
        <v>90.5</v>
      </c>
    </row>
    <row r="8" spans="1:9" ht="12" customHeight="1">
      <c r="A8" s="144" t="s">
        <v>253</v>
      </c>
      <c r="B8" s="98">
        <v>56.2</v>
      </c>
      <c r="C8" s="99">
        <v>72.5</v>
      </c>
      <c r="D8" s="100">
        <v>44.4</v>
      </c>
      <c r="E8" s="98">
        <v>4.4</v>
      </c>
      <c r="F8" s="100">
        <v>46.2</v>
      </c>
      <c r="G8" s="101">
        <v>2.3</v>
      </c>
      <c r="H8" s="234">
        <v>76.9</v>
      </c>
      <c r="I8" s="96">
        <v>92.9</v>
      </c>
    </row>
    <row r="9" spans="1:9" ht="12" customHeight="1">
      <c r="A9" s="160" t="s">
        <v>220</v>
      </c>
      <c r="B9" s="98" t="s">
        <v>263</v>
      </c>
      <c r="C9" s="99" t="s">
        <v>263</v>
      </c>
      <c r="D9" s="100" t="s">
        <v>263</v>
      </c>
      <c r="E9" s="98" t="s">
        <v>263</v>
      </c>
      <c r="F9" s="100" t="s">
        <v>263</v>
      </c>
      <c r="G9" s="101" t="s">
        <v>263</v>
      </c>
      <c r="H9" s="234" t="s">
        <v>263</v>
      </c>
      <c r="I9" s="96" t="s">
        <v>263</v>
      </c>
    </row>
    <row r="10" spans="1:9" ht="12" customHeight="1">
      <c r="A10" s="160" t="s">
        <v>221</v>
      </c>
      <c r="B10" s="98" t="s">
        <v>263</v>
      </c>
      <c r="C10" s="99" t="s">
        <v>263</v>
      </c>
      <c r="D10" s="100" t="s">
        <v>263</v>
      </c>
      <c r="E10" s="98" t="s">
        <v>263</v>
      </c>
      <c r="F10" s="100" t="s">
        <v>263</v>
      </c>
      <c r="G10" s="101" t="s">
        <v>263</v>
      </c>
      <c r="H10" s="234" t="s">
        <v>263</v>
      </c>
      <c r="I10" s="96" t="s">
        <v>263</v>
      </c>
    </row>
    <row r="11" spans="1:9" ht="12" customHeight="1">
      <c r="A11" s="144" t="s">
        <v>254</v>
      </c>
      <c r="B11" s="98" t="s">
        <v>263</v>
      </c>
      <c r="C11" s="99" t="s">
        <v>263</v>
      </c>
      <c r="D11" s="100" t="s">
        <v>263</v>
      </c>
      <c r="E11" s="98" t="s">
        <v>263</v>
      </c>
      <c r="F11" s="100" t="s">
        <v>263</v>
      </c>
      <c r="G11" s="101" t="s">
        <v>263</v>
      </c>
      <c r="H11" s="234" t="s">
        <v>263</v>
      </c>
      <c r="I11" s="96" t="s">
        <v>263</v>
      </c>
    </row>
    <row r="12" spans="1:9" ht="12" customHeight="1">
      <c r="A12" s="144" t="s">
        <v>255</v>
      </c>
      <c r="B12" s="98" t="s">
        <v>263</v>
      </c>
      <c r="C12" s="99" t="s">
        <v>263</v>
      </c>
      <c r="D12" s="100" t="s">
        <v>263</v>
      </c>
      <c r="E12" s="98" t="s">
        <v>263</v>
      </c>
      <c r="F12" s="100" t="s">
        <v>263</v>
      </c>
      <c r="G12" s="101" t="s">
        <v>263</v>
      </c>
      <c r="H12" s="234" t="s">
        <v>263</v>
      </c>
      <c r="I12" s="96" t="s">
        <v>263</v>
      </c>
    </row>
    <row r="13" spans="1:9" ht="12" customHeight="1">
      <c r="A13" s="144" t="s">
        <v>256</v>
      </c>
      <c r="B13" s="98" t="s">
        <v>263</v>
      </c>
      <c r="C13" s="99" t="s">
        <v>263</v>
      </c>
      <c r="D13" s="100" t="s">
        <v>263</v>
      </c>
      <c r="E13" s="98" t="s">
        <v>263</v>
      </c>
      <c r="F13" s="100" t="s">
        <v>263</v>
      </c>
      <c r="G13" s="101" t="s">
        <v>263</v>
      </c>
      <c r="H13" s="234" t="s">
        <v>263</v>
      </c>
      <c r="I13" s="96" t="s">
        <v>263</v>
      </c>
    </row>
    <row r="14" spans="1:9" ht="12" customHeight="1">
      <c r="A14" s="144" t="s">
        <v>257</v>
      </c>
      <c r="B14" s="98" t="s">
        <v>263</v>
      </c>
      <c r="C14" s="99" t="s">
        <v>263</v>
      </c>
      <c r="D14" s="100" t="s">
        <v>263</v>
      </c>
      <c r="E14" s="98" t="s">
        <v>263</v>
      </c>
      <c r="F14" s="100" t="s">
        <v>263</v>
      </c>
      <c r="G14" s="101" t="s">
        <v>263</v>
      </c>
      <c r="H14" s="234" t="s">
        <v>263</v>
      </c>
      <c r="I14" s="96" t="s">
        <v>263</v>
      </c>
    </row>
    <row r="15" spans="1:9" ht="12" customHeight="1">
      <c r="A15" s="144" t="s">
        <v>261</v>
      </c>
      <c r="B15" s="98" t="s">
        <v>263</v>
      </c>
      <c r="C15" s="99" t="s">
        <v>263</v>
      </c>
      <c r="D15" s="100" t="s">
        <v>263</v>
      </c>
      <c r="E15" s="98" t="s">
        <v>263</v>
      </c>
      <c r="F15" s="100" t="s">
        <v>263</v>
      </c>
      <c r="G15" s="101" t="s">
        <v>263</v>
      </c>
      <c r="H15" s="234" t="s">
        <v>263</v>
      </c>
      <c r="I15" s="96" t="s">
        <v>263</v>
      </c>
    </row>
    <row r="16" spans="1:9" ht="27.75" customHeight="1">
      <c r="A16" s="13" t="s">
        <v>4</v>
      </c>
      <c r="B16" s="102">
        <v>37.9</v>
      </c>
      <c r="C16" s="103">
        <v>51.4</v>
      </c>
      <c r="D16" s="104">
        <v>34.9</v>
      </c>
      <c r="E16" s="102">
        <v>7.1</v>
      </c>
      <c r="F16" s="104">
        <v>47.6</v>
      </c>
      <c r="G16" s="105">
        <v>4.7</v>
      </c>
      <c r="H16" s="233">
        <v>58.4</v>
      </c>
      <c r="I16" s="92">
        <v>87.3</v>
      </c>
    </row>
    <row r="17" spans="1:9" ht="12" customHeight="1">
      <c r="A17" s="144" t="s">
        <v>226</v>
      </c>
      <c r="B17" s="98">
        <v>13.9</v>
      </c>
      <c r="C17" s="99">
        <v>26.7</v>
      </c>
      <c r="D17" s="100">
        <v>30.2</v>
      </c>
      <c r="E17" s="98">
        <v>7.3</v>
      </c>
      <c r="F17" s="100">
        <v>39.1</v>
      </c>
      <c r="G17" s="101">
        <v>6.9</v>
      </c>
      <c r="H17" s="234">
        <v>34.1</v>
      </c>
      <c r="I17" s="96">
        <v>76.2</v>
      </c>
    </row>
    <row r="18" spans="1:9" ht="12" customHeight="1">
      <c r="A18" s="144" t="s">
        <v>227</v>
      </c>
      <c r="B18" s="98">
        <v>20.6</v>
      </c>
      <c r="C18" s="99" t="s">
        <v>263</v>
      </c>
      <c r="D18" s="100">
        <v>23.7</v>
      </c>
      <c r="E18" s="98" t="s">
        <v>263</v>
      </c>
      <c r="F18" s="100">
        <v>47</v>
      </c>
      <c r="G18" s="101">
        <v>2.5</v>
      </c>
      <c r="H18" s="234" t="s">
        <v>263</v>
      </c>
      <c r="I18" s="96">
        <v>73.2</v>
      </c>
    </row>
    <row r="19" spans="1:9" ht="12" customHeight="1">
      <c r="A19" s="144" t="s">
        <v>228</v>
      </c>
      <c r="B19" s="98" t="s">
        <v>263</v>
      </c>
      <c r="C19" s="99" t="s">
        <v>263</v>
      </c>
      <c r="D19" s="100" t="s">
        <v>263</v>
      </c>
      <c r="E19" s="98" t="s">
        <v>263</v>
      </c>
      <c r="F19" s="100" t="s">
        <v>263</v>
      </c>
      <c r="G19" s="101" t="s">
        <v>263</v>
      </c>
      <c r="H19" s="234" t="s">
        <v>263</v>
      </c>
      <c r="I19" s="96" t="s">
        <v>263</v>
      </c>
    </row>
    <row r="20" spans="1:9" ht="12" customHeight="1">
      <c r="A20" s="145" t="s">
        <v>262</v>
      </c>
      <c r="B20" s="98" t="s">
        <v>263</v>
      </c>
      <c r="C20" s="99" t="s">
        <v>263</v>
      </c>
      <c r="D20" s="100" t="s">
        <v>263</v>
      </c>
      <c r="E20" s="98" t="s">
        <v>263</v>
      </c>
      <c r="F20" s="100" t="s">
        <v>263</v>
      </c>
      <c r="G20" s="101" t="s">
        <v>263</v>
      </c>
      <c r="H20" s="234" t="s">
        <v>263</v>
      </c>
      <c r="I20" s="96" t="s">
        <v>263</v>
      </c>
    </row>
    <row r="21" spans="1:9" ht="12" customHeight="1">
      <c r="A21" s="145" t="s">
        <v>229</v>
      </c>
      <c r="B21" s="98" t="s">
        <v>263</v>
      </c>
      <c r="C21" s="99" t="s">
        <v>263</v>
      </c>
      <c r="D21" s="100" t="s">
        <v>263</v>
      </c>
      <c r="E21" s="98" t="s">
        <v>263</v>
      </c>
      <c r="F21" s="100" t="s">
        <v>263</v>
      </c>
      <c r="G21" s="101" t="s">
        <v>263</v>
      </c>
      <c r="H21" s="234" t="s">
        <v>263</v>
      </c>
      <c r="I21" s="96" t="s">
        <v>263</v>
      </c>
    </row>
    <row r="22" spans="1:9" ht="12" customHeight="1">
      <c r="A22" s="145" t="s">
        <v>258</v>
      </c>
      <c r="B22" s="98" t="s">
        <v>263</v>
      </c>
      <c r="C22" s="99">
        <v>87.8</v>
      </c>
      <c r="D22" s="100">
        <v>30.2</v>
      </c>
      <c r="E22" s="98">
        <v>5</v>
      </c>
      <c r="F22" s="100">
        <v>63.1</v>
      </c>
      <c r="G22" s="101">
        <v>3.4</v>
      </c>
      <c r="H22" s="234">
        <v>92.8</v>
      </c>
      <c r="I22" s="96">
        <v>96.6</v>
      </c>
    </row>
    <row r="23" spans="1:9" ht="12" customHeight="1">
      <c r="A23" s="145" t="s">
        <v>230</v>
      </c>
      <c r="B23" s="98" t="s">
        <v>263</v>
      </c>
      <c r="C23" s="99" t="s">
        <v>263</v>
      </c>
      <c r="D23" s="100">
        <v>22.6</v>
      </c>
      <c r="E23" s="98" t="s">
        <v>263</v>
      </c>
      <c r="F23" s="100">
        <v>55</v>
      </c>
      <c r="G23" s="101" t="s">
        <v>263</v>
      </c>
      <c r="H23" s="234" t="s">
        <v>263</v>
      </c>
      <c r="I23" s="96">
        <v>77.6</v>
      </c>
    </row>
    <row r="24" spans="1:9" ht="12" customHeight="1">
      <c r="A24" s="144" t="s">
        <v>231</v>
      </c>
      <c r="B24" s="98" t="s">
        <v>263</v>
      </c>
      <c r="C24" s="99" t="s">
        <v>263</v>
      </c>
      <c r="D24" s="100" t="s">
        <v>263</v>
      </c>
      <c r="E24" s="98" t="s">
        <v>263</v>
      </c>
      <c r="F24" s="100" t="s">
        <v>263</v>
      </c>
      <c r="G24" s="101" t="s">
        <v>263</v>
      </c>
      <c r="H24" s="234" t="s">
        <v>263</v>
      </c>
      <c r="I24" s="96" t="s">
        <v>263</v>
      </c>
    </row>
    <row r="25" spans="1:9" ht="12" customHeight="1">
      <c r="A25" s="144" t="s">
        <v>232</v>
      </c>
      <c r="B25" s="98" t="s">
        <v>263</v>
      </c>
      <c r="C25" s="99" t="s">
        <v>263</v>
      </c>
      <c r="D25" s="100" t="s">
        <v>263</v>
      </c>
      <c r="E25" s="98" t="s">
        <v>263</v>
      </c>
      <c r="F25" s="100" t="s">
        <v>263</v>
      </c>
      <c r="G25" s="101" t="s">
        <v>263</v>
      </c>
      <c r="H25" s="234" t="s">
        <v>263</v>
      </c>
      <c r="I25" s="96" t="s">
        <v>263</v>
      </c>
    </row>
    <row r="26" spans="1:9" ht="12" customHeight="1">
      <c r="A26" s="144" t="s">
        <v>233</v>
      </c>
      <c r="B26" s="98" t="s">
        <v>263</v>
      </c>
      <c r="C26" s="99" t="s">
        <v>263</v>
      </c>
      <c r="D26" s="100" t="s">
        <v>263</v>
      </c>
      <c r="E26" s="98" t="s">
        <v>263</v>
      </c>
      <c r="F26" s="100" t="s">
        <v>263</v>
      </c>
      <c r="G26" s="101" t="s">
        <v>263</v>
      </c>
      <c r="H26" s="234" t="s">
        <v>263</v>
      </c>
      <c r="I26" s="96" t="s">
        <v>263</v>
      </c>
    </row>
    <row r="27" spans="1:9" ht="12" customHeight="1">
      <c r="A27" s="144" t="s">
        <v>234</v>
      </c>
      <c r="B27" s="98" t="s">
        <v>263</v>
      </c>
      <c r="C27" s="99" t="s">
        <v>263</v>
      </c>
      <c r="D27" s="100" t="s">
        <v>263</v>
      </c>
      <c r="E27" s="98" t="s">
        <v>263</v>
      </c>
      <c r="F27" s="100" t="s">
        <v>263</v>
      </c>
      <c r="G27" s="101" t="s">
        <v>263</v>
      </c>
      <c r="H27" s="234" t="s">
        <v>263</v>
      </c>
      <c r="I27" s="96" t="s">
        <v>263</v>
      </c>
    </row>
    <row r="28" spans="1:9" ht="12" customHeight="1">
      <c r="A28" s="144" t="s">
        <v>235</v>
      </c>
      <c r="B28" s="94" t="s">
        <v>263</v>
      </c>
      <c r="C28" s="95" t="s">
        <v>263</v>
      </c>
      <c r="D28" s="96" t="s">
        <v>263</v>
      </c>
      <c r="E28" s="94" t="s">
        <v>263</v>
      </c>
      <c r="F28" s="96" t="s">
        <v>263</v>
      </c>
      <c r="G28" s="97" t="s">
        <v>263</v>
      </c>
      <c r="H28" s="234" t="s">
        <v>263</v>
      </c>
      <c r="I28" s="96" t="s">
        <v>263</v>
      </c>
    </row>
    <row r="29" spans="1:9" ht="12" customHeight="1">
      <c r="A29" s="144" t="s">
        <v>236</v>
      </c>
      <c r="B29" s="94" t="s">
        <v>263</v>
      </c>
      <c r="C29" s="95" t="s">
        <v>263</v>
      </c>
      <c r="D29" s="96" t="s">
        <v>263</v>
      </c>
      <c r="E29" s="94" t="s">
        <v>263</v>
      </c>
      <c r="F29" s="96" t="s">
        <v>263</v>
      </c>
      <c r="G29" s="97" t="s">
        <v>263</v>
      </c>
      <c r="H29" s="234" t="s">
        <v>263</v>
      </c>
      <c r="I29" s="96" t="s">
        <v>263</v>
      </c>
    </row>
    <row r="30" spans="1:9" ht="12" customHeight="1">
      <c r="A30" s="144" t="s">
        <v>237</v>
      </c>
      <c r="B30" s="98" t="s">
        <v>263</v>
      </c>
      <c r="C30" s="99" t="s">
        <v>263</v>
      </c>
      <c r="D30" s="100" t="s">
        <v>263</v>
      </c>
      <c r="E30" s="98" t="s">
        <v>263</v>
      </c>
      <c r="F30" s="100" t="s">
        <v>263</v>
      </c>
      <c r="G30" s="101" t="s">
        <v>263</v>
      </c>
      <c r="H30" s="234" t="s">
        <v>263</v>
      </c>
      <c r="I30" s="96" t="s">
        <v>263</v>
      </c>
    </row>
    <row r="31" spans="1:9" ht="12" customHeight="1">
      <c r="A31" s="144" t="s">
        <v>238</v>
      </c>
      <c r="B31" s="98" t="s">
        <v>263</v>
      </c>
      <c r="C31" s="99" t="s">
        <v>263</v>
      </c>
      <c r="D31" s="100" t="s">
        <v>263</v>
      </c>
      <c r="E31" s="98" t="s">
        <v>263</v>
      </c>
      <c r="F31" s="100" t="s">
        <v>263</v>
      </c>
      <c r="G31" s="101" t="s">
        <v>263</v>
      </c>
      <c r="H31" s="234" t="s">
        <v>263</v>
      </c>
      <c r="I31" s="96" t="s">
        <v>263</v>
      </c>
    </row>
    <row r="32" spans="1:9" ht="12" customHeight="1">
      <c r="A32" s="144" t="s">
        <v>239</v>
      </c>
      <c r="B32" s="98" t="s">
        <v>263</v>
      </c>
      <c r="C32" s="99" t="s">
        <v>263</v>
      </c>
      <c r="D32" s="100" t="s">
        <v>263</v>
      </c>
      <c r="E32" s="98" t="s">
        <v>263</v>
      </c>
      <c r="F32" s="100" t="s">
        <v>263</v>
      </c>
      <c r="G32" s="101" t="s">
        <v>263</v>
      </c>
      <c r="H32" s="234" t="s">
        <v>263</v>
      </c>
      <c r="I32" s="96" t="s">
        <v>263</v>
      </c>
    </row>
    <row r="33" spans="1:9" ht="12" customHeight="1">
      <c r="A33" s="144" t="s">
        <v>240</v>
      </c>
      <c r="B33" s="98" t="s">
        <v>263</v>
      </c>
      <c r="C33" s="99" t="s">
        <v>263</v>
      </c>
      <c r="D33" s="100" t="s">
        <v>263</v>
      </c>
      <c r="E33" s="98" t="s">
        <v>263</v>
      </c>
      <c r="F33" s="100" t="s">
        <v>263</v>
      </c>
      <c r="G33" s="110" t="s">
        <v>263</v>
      </c>
      <c r="H33" s="234" t="s">
        <v>263</v>
      </c>
      <c r="I33" s="96" t="s">
        <v>263</v>
      </c>
    </row>
    <row r="34" spans="1:9" ht="12" customHeight="1">
      <c r="A34" s="144" t="s">
        <v>264</v>
      </c>
      <c r="B34" s="98" t="s">
        <v>263</v>
      </c>
      <c r="C34" s="99" t="s">
        <v>263</v>
      </c>
      <c r="D34" s="100" t="s">
        <v>263</v>
      </c>
      <c r="E34" s="98" t="s">
        <v>263</v>
      </c>
      <c r="F34" s="100" t="s">
        <v>263</v>
      </c>
      <c r="G34" s="101" t="s">
        <v>263</v>
      </c>
      <c r="H34" s="234" t="s">
        <v>263</v>
      </c>
      <c r="I34" s="96" t="s">
        <v>263</v>
      </c>
    </row>
    <row r="35" spans="1:9" ht="12" customHeight="1">
      <c r="A35" s="144" t="s">
        <v>265</v>
      </c>
      <c r="B35" s="98" t="s">
        <v>273</v>
      </c>
      <c r="C35" s="99" t="s">
        <v>273</v>
      </c>
      <c r="D35" s="100">
        <v>39.5</v>
      </c>
      <c r="E35" s="98" t="s">
        <v>273</v>
      </c>
      <c r="F35" s="100">
        <v>30.2</v>
      </c>
      <c r="G35" s="101">
        <v>17.7</v>
      </c>
      <c r="H35" s="234" t="s">
        <v>273</v>
      </c>
      <c r="I35" s="96">
        <v>87.4</v>
      </c>
    </row>
    <row r="36" spans="1:9" ht="12" customHeight="1">
      <c r="A36" s="144" t="s">
        <v>241</v>
      </c>
      <c r="B36" s="98" t="s">
        <v>263</v>
      </c>
      <c r="C36" s="99" t="s">
        <v>263</v>
      </c>
      <c r="D36" s="100">
        <v>36.6</v>
      </c>
      <c r="E36" s="98" t="s">
        <v>263</v>
      </c>
      <c r="F36" s="100">
        <v>59.7</v>
      </c>
      <c r="G36" s="101">
        <v>0</v>
      </c>
      <c r="H36" s="234" t="s">
        <v>263</v>
      </c>
      <c r="I36" s="96">
        <v>96.2</v>
      </c>
    </row>
    <row r="37" spans="1:9" ht="12" customHeight="1">
      <c r="A37" s="144" t="s">
        <v>259</v>
      </c>
      <c r="B37" s="98" t="s">
        <v>263</v>
      </c>
      <c r="C37" s="99" t="s">
        <v>263</v>
      </c>
      <c r="D37" s="100" t="s">
        <v>263</v>
      </c>
      <c r="E37" s="98" t="s">
        <v>263</v>
      </c>
      <c r="F37" s="100" t="s">
        <v>263</v>
      </c>
      <c r="G37" s="101" t="s">
        <v>263</v>
      </c>
      <c r="H37" s="234" t="s">
        <v>263</v>
      </c>
      <c r="I37" s="96" t="s">
        <v>263</v>
      </c>
    </row>
    <row r="38" spans="1:9" ht="12" customHeight="1">
      <c r="A38" s="146" t="s">
        <v>242</v>
      </c>
      <c r="B38" s="98" t="s">
        <v>263</v>
      </c>
      <c r="C38" s="99" t="s">
        <v>263</v>
      </c>
      <c r="D38" s="100" t="s">
        <v>263</v>
      </c>
      <c r="E38" s="98" t="s">
        <v>263</v>
      </c>
      <c r="F38" s="100" t="s">
        <v>263</v>
      </c>
      <c r="G38" s="101" t="s">
        <v>263</v>
      </c>
      <c r="H38" s="234" t="s">
        <v>263</v>
      </c>
      <c r="I38" s="96" t="s">
        <v>263</v>
      </c>
    </row>
    <row r="39" spans="1:9" ht="12" customHeight="1">
      <c r="A39" s="144" t="s">
        <v>243</v>
      </c>
      <c r="B39" s="98" t="s">
        <v>263</v>
      </c>
      <c r="C39" s="99" t="s">
        <v>263</v>
      </c>
      <c r="D39" s="100" t="s">
        <v>263</v>
      </c>
      <c r="E39" s="98" t="s">
        <v>263</v>
      </c>
      <c r="F39" s="100" t="s">
        <v>263</v>
      </c>
      <c r="G39" s="101" t="s">
        <v>263</v>
      </c>
      <c r="H39" s="234" t="s">
        <v>263</v>
      </c>
      <c r="I39" s="96" t="s">
        <v>263</v>
      </c>
    </row>
    <row r="40" spans="1:9" ht="12" customHeight="1">
      <c r="A40" s="144" t="s">
        <v>244</v>
      </c>
      <c r="B40" s="98" t="s">
        <v>263</v>
      </c>
      <c r="C40" s="99" t="s">
        <v>263</v>
      </c>
      <c r="D40" s="100" t="s">
        <v>263</v>
      </c>
      <c r="E40" s="98" t="s">
        <v>263</v>
      </c>
      <c r="F40" s="100" t="s">
        <v>263</v>
      </c>
      <c r="G40" s="101" t="s">
        <v>263</v>
      </c>
      <c r="H40" s="234" t="s">
        <v>263</v>
      </c>
      <c r="I40" s="96" t="s">
        <v>263</v>
      </c>
    </row>
    <row r="41" spans="1:9" ht="12" customHeight="1">
      <c r="A41" s="144" t="s">
        <v>245</v>
      </c>
      <c r="B41" s="98" t="s">
        <v>263</v>
      </c>
      <c r="C41" s="99" t="s">
        <v>263</v>
      </c>
      <c r="D41" s="100" t="s">
        <v>263</v>
      </c>
      <c r="E41" s="98" t="s">
        <v>263</v>
      </c>
      <c r="F41" s="100" t="s">
        <v>263</v>
      </c>
      <c r="G41" s="101" t="s">
        <v>263</v>
      </c>
      <c r="H41" s="234" t="s">
        <v>263</v>
      </c>
      <c r="I41" s="96" t="s">
        <v>263</v>
      </c>
    </row>
    <row r="42" spans="1:9" ht="12" customHeight="1">
      <c r="A42" s="144" t="s">
        <v>246</v>
      </c>
      <c r="B42" s="155" t="s">
        <v>263</v>
      </c>
      <c r="C42" s="156" t="s">
        <v>263</v>
      </c>
      <c r="D42" s="157" t="s">
        <v>263</v>
      </c>
      <c r="E42" s="155" t="s">
        <v>263</v>
      </c>
      <c r="F42" s="157" t="s">
        <v>263</v>
      </c>
      <c r="G42" s="158" t="s">
        <v>263</v>
      </c>
      <c r="H42" s="235" t="s">
        <v>263</v>
      </c>
      <c r="I42" s="236" t="s">
        <v>263</v>
      </c>
    </row>
    <row r="43" spans="1:9" ht="12" customHeight="1">
      <c r="A43" s="144" t="s">
        <v>260</v>
      </c>
      <c r="B43" s="98" t="s">
        <v>263</v>
      </c>
      <c r="C43" s="99" t="s">
        <v>263</v>
      </c>
      <c r="D43" s="100" t="s">
        <v>263</v>
      </c>
      <c r="E43" s="98" t="s">
        <v>263</v>
      </c>
      <c r="F43" s="100" t="s">
        <v>263</v>
      </c>
      <c r="G43" s="101" t="s">
        <v>263</v>
      </c>
      <c r="H43" s="234" t="s">
        <v>263</v>
      </c>
      <c r="I43" s="96" t="s">
        <v>263</v>
      </c>
    </row>
    <row r="44" spans="1:9" ht="12" customHeight="1">
      <c r="A44" s="144" t="s">
        <v>266</v>
      </c>
      <c r="B44" s="98">
        <v>59</v>
      </c>
      <c r="C44" s="99">
        <v>61.7</v>
      </c>
      <c r="D44" s="100">
        <v>44.1</v>
      </c>
      <c r="E44" s="98">
        <v>10.8</v>
      </c>
      <c r="F44" s="100">
        <v>42.6</v>
      </c>
      <c r="G44" s="101">
        <v>4.8</v>
      </c>
      <c r="H44" s="234">
        <v>72.5</v>
      </c>
      <c r="I44" s="96">
        <v>91.5</v>
      </c>
    </row>
    <row r="45" spans="1:9" ht="12" customHeight="1">
      <c r="A45" s="144" t="s">
        <v>247</v>
      </c>
      <c r="B45" s="98">
        <v>54.8</v>
      </c>
      <c r="C45" s="99">
        <v>58.5</v>
      </c>
      <c r="D45" s="100">
        <v>35</v>
      </c>
      <c r="E45" s="98">
        <v>10.3</v>
      </c>
      <c r="F45" s="100">
        <v>59</v>
      </c>
      <c r="G45" s="101">
        <v>4.6</v>
      </c>
      <c r="H45" s="234">
        <v>68.8</v>
      </c>
      <c r="I45" s="96">
        <v>98.5</v>
      </c>
    </row>
    <row r="46" spans="1:9" ht="12" customHeight="1">
      <c r="A46" s="144" t="s">
        <v>267</v>
      </c>
      <c r="B46" s="98" t="s">
        <v>263</v>
      </c>
      <c r="C46" s="99" t="s">
        <v>263</v>
      </c>
      <c r="D46" s="100" t="s">
        <v>263</v>
      </c>
      <c r="E46" s="98" t="s">
        <v>263</v>
      </c>
      <c r="F46" s="100" t="s">
        <v>263</v>
      </c>
      <c r="G46" s="101" t="s">
        <v>263</v>
      </c>
      <c r="H46" s="234" t="s">
        <v>263</v>
      </c>
      <c r="I46" s="96" t="s">
        <v>263</v>
      </c>
    </row>
    <row r="47" spans="1:9" ht="12" customHeight="1" thickBot="1">
      <c r="A47" s="147" t="s">
        <v>248</v>
      </c>
      <c r="B47" s="106" t="s">
        <v>263</v>
      </c>
      <c r="C47" s="107" t="s">
        <v>263</v>
      </c>
      <c r="D47" s="108" t="s">
        <v>263</v>
      </c>
      <c r="E47" s="106" t="s">
        <v>263</v>
      </c>
      <c r="F47" s="108" t="s">
        <v>263</v>
      </c>
      <c r="G47" s="109" t="s">
        <v>263</v>
      </c>
      <c r="H47" s="237" t="s">
        <v>263</v>
      </c>
      <c r="I47" s="238" t="s">
        <v>263</v>
      </c>
    </row>
    <row r="48" spans="1:3" ht="13.5" customHeight="1">
      <c r="A48" s="83" t="s">
        <v>188</v>
      </c>
      <c r="B48" s="1"/>
      <c r="C48" s="86"/>
    </row>
    <row r="49" spans="1:9" ht="23.25" customHeight="1">
      <c r="A49" s="376" t="s">
        <v>270</v>
      </c>
      <c r="B49" s="376"/>
      <c r="C49" s="376"/>
      <c r="D49" s="376"/>
      <c r="E49" s="376"/>
      <c r="F49" s="376"/>
      <c r="G49" s="376"/>
      <c r="H49" s="376"/>
      <c r="I49" s="376"/>
    </row>
    <row r="50" spans="1:9" ht="26.25" customHeight="1">
      <c r="A50" s="389" t="s">
        <v>102</v>
      </c>
      <c r="B50" s="389"/>
      <c r="C50" s="389"/>
      <c r="D50" s="389"/>
      <c r="E50" s="389"/>
      <c r="F50" s="389"/>
      <c r="G50" s="389"/>
      <c r="H50" s="389"/>
      <c r="I50" s="389"/>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L49"/>
  <sheetViews>
    <sheetView zoomScale="90" zoomScaleNormal="90" workbookViewId="0" topLeftCell="A1">
      <selection activeCell="L30" sqref="L30"/>
    </sheetView>
  </sheetViews>
  <sheetFormatPr defaultColWidth="9.140625" defaultRowHeight="12.75"/>
  <cols>
    <col min="1" max="1" width="27.00390625" style="0" customWidth="1"/>
    <col min="2" max="9" width="10.28125" style="0" customWidth="1"/>
  </cols>
  <sheetData>
    <row r="1" spans="1:3" ht="23.25" customHeight="1">
      <c r="A1" s="87" t="s">
        <v>271</v>
      </c>
      <c r="B1" s="87"/>
      <c r="C1" s="85"/>
    </row>
    <row r="2" spans="1:9" ht="36" customHeight="1" thickBot="1">
      <c r="A2" s="404" t="s">
        <v>217</v>
      </c>
      <c r="B2" s="404"/>
      <c r="C2" s="404"/>
      <c r="D2" s="404"/>
      <c r="E2" s="404"/>
      <c r="F2" s="404"/>
      <c r="G2" s="404"/>
      <c r="H2" s="404"/>
      <c r="I2" s="404"/>
    </row>
    <row r="3" spans="1:9" ht="35.25" customHeight="1" thickBot="1">
      <c r="A3" s="128"/>
      <c r="B3" s="412" t="s">
        <v>212</v>
      </c>
      <c r="C3" s="406"/>
      <c r="D3" s="407"/>
      <c r="E3" s="408" t="s">
        <v>214</v>
      </c>
      <c r="F3" s="409"/>
      <c r="G3" s="88" t="s">
        <v>215</v>
      </c>
      <c r="H3" s="410" t="s">
        <v>216</v>
      </c>
      <c r="I3" s="411"/>
    </row>
    <row r="4" spans="1:9" ht="23.25" customHeight="1" thickBot="1">
      <c r="A4" s="129"/>
      <c r="B4" s="126" t="s">
        <v>210</v>
      </c>
      <c r="C4" s="135" t="s">
        <v>211</v>
      </c>
      <c r="D4" s="125" t="s">
        <v>213</v>
      </c>
      <c r="E4" s="126" t="s">
        <v>211</v>
      </c>
      <c r="F4" s="125" t="s">
        <v>213</v>
      </c>
      <c r="G4" s="136" t="s">
        <v>213</v>
      </c>
      <c r="H4" s="126" t="s">
        <v>211</v>
      </c>
      <c r="I4" s="125" t="s">
        <v>213</v>
      </c>
    </row>
    <row r="5" spans="1:9" ht="18" customHeight="1">
      <c r="A5" s="24" t="s">
        <v>2</v>
      </c>
      <c r="B5" s="139">
        <f>SUM(B6+B16)</f>
        <v>26237</v>
      </c>
      <c r="C5" s="141">
        <f aca="true" t="shared" si="0" ref="C5:I5">SUM(C6+C16)</f>
        <v>37570</v>
      </c>
      <c r="D5" s="137">
        <f t="shared" si="0"/>
        <v>24560</v>
      </c>
      <c r="E5" s="132">
        <f t="shared" si="0"/>
        <v>4946</v>
      </c>
      <c r="F5" s="133">
        <f t="shared" si="0"/>
        <v>23402</v>
      </c>
      <c r="G5" s="134">
        <f t="shared" si="0"/>
        <v>4208</v>
      </c>
      <c r="H5" s="298">
        <f t="shared" si="0"/>
        <v>39108</v>
      </c>
      <c r="I5" s="133">
        <f t="shared" si="0"/>
        <v>45354</v>
      </c>
    </row>
    <row r="6" spans="1:9" ht="27.75" customHeight="1">
      <c r="A6" s="12" t="s">
        <v>3</v>
      </c>
      <c r="B6" s="111">
        <f>SUM(B7:B15)</f>
        <v>22829</v>
      </c>
      <c r="C6" s="142">
        <f aca="true" t="shared" si="1" ref="C6:I6">SUM(C7:C15)</f>
        <v>34162</v>
      </c>
      <c r="D6" s="138">
        <f t="shared" si="1"/>
        <v>21152</v>
      </c>
      <c r="E6" s="111">
        <f>SUM(E7:E15)</f>
        <v>1538</v>
      </c>
      <c r="F6" s="112">
        <f t="shared" si="1"/>
        <v>19994</v>
      </c>
      <c r="G6" s="120">
        <f t="shared" si="1"/>
        <v>800</v>
      </c>
      <c r="H6" s="299">
        <f t="shared" si="1"/>
        <v>35700</v>
      </c>
      <c r="I6" s="133">
        <f t="shared" si="1"/>
        <v>41946</v>
      </c>
    </row>
    <row r="7" spans="1:9" ht="12" customHeight="1">
      <c r="A7" s="144" t="s">
        <v>252</v>
      </c>
      <c r="B7" s="113">
        <v>13752</v>
      </c>
      <c r="C7" s="114">
        <v>20413</v>
      </c>
      <c r="D7" s="140">
        <v>12746</v>
      </c>
      <c r="E7" s="113">
        <v>705</v>
      </c>
      <c r="F7" s="115">
        <v>11096</v>
      </c>
      <c r="G7" s="121">
        <v>329</v>
      </c>
      <c r="H7" s="300">
        <v>21118</v>
      </c>
      <c r="I7" s="115">
        <v>24171</v>
      </c>
    </row>
    <row r="8" spans="1:9" ht="12" customHeight="1">
      <c r="A8" s="144" t="s">
        <v>253</v>
      </c>
      <c r="B8" s="116">
        <v>8471</v>
      </c>
      <c r="C8" s="117">
        <v>13183</v>
      </c>
      <c r="D8" s="118">
        <v>8060</v>
      </c>
      <c r="E8" s="116">
        <v>805</v>
      </c>
      <c r="F8" s="118">
        <v>8382</v>
      </c>
      <c r="G8" s="122">
        <v>424</v>
      </c>
      <c r="H8" s="300">
        <v>13988</v>
      </c>
      <c r="I8" s="115">
        <v>16866</v>
      </c>
    </row>
    <row r="9" spans="1:9" ht="12" customHeight="1">
      <c r="A9" s="160" t="s">
        <v>220</v>
      </c>
      <c r="B9" s="116">
        <v>52</v>
      </c>
      <c r="C9" s="117">
        <v>98</v>
      </c>
      <c r="D9" s="118">
        <v>23</v>
      </c>
      <c r="E9" s="116">
        <v>0</v>
      </c>
      <c r="F9" s="118">
        <v>94</v>
      </c>
      <c r="G9" s="122">
        <v>0</v>
      </c>
      <c r="H9" s="300">
        <v>98</v>
      </c>
      <c r="I9" s="115">
        <v>117</v>
      </c>
    </row>
    <row r="10" spans="1:9" ht="12" customHeight="1">
      <c r="A10" s="160" t="s">
        <v>221</v>
      </c>
      <c r="B10" s="116">
        <v>181</v>
      </c>
      <c r="C10" s="117">
        <v>49</v>
      </c>
      <c r="D10" s="118">
        <v>0</v>
      </c>
      <c r="E10" s="116">
        <v>0</v>
      </c>
      <c r="F10" s="118">
        <v>71</v>
      </c>
      <c r="G10" s="122">
        <v>0</v>
      </c>
      <c r="H10" s="300">
        <v>49</v>
      </c>
      <c r="I10" s="115">
        <v>71</v>
      </c>
    </row>
    <row r="11" spans="1:9" ht="12" customHeight="1">
      <c r="A11" s="144" t="s">
        <v>254</v>
      </c>
      <c r="B11" s="116">
        <v>128</v>
      </c>
      <c r="C11" s="117">
        <v>66</v>
      </c>
      <c r="D11" s="118">
        <v>121</v>
      </c>
      <c r="E11" s="116">
        <v>0</v>
      </c>
      <c r="F11" s="118">
        <v>109</v>
      </c>
      <c r="G11" s="122">
        <v>27</v>
      </c>
      <c r="H11" s="300">
        <v>66</v>
      </c>
      <c r="I11" s="115">
        <v>257</v>
      </c>
    </row>
    <row r="12" spans="1:9" ht="12" customHeight="1">
      <c r="A12" s="144" t="s">
        <v>255</v>
      </c>
      <c r="B12" s="116">
        <v>95</v>
      </c>
      <c r="C12" s="117">
        <v>156</v>
      </c>
      <c r="D12" s="118">
        <v>49</v>
      </c>
      <c r="E12" s="116">
        <v>28</v>
      </c>
      <c r="F12" s="118">
        <v>98</v>
      </c>
      <c r="G12" s="122">
        <v>0</v>
      </c>
      <c r="H12" s="300">
        <v>184</v>
      </c>
      <c r="I12" s="115">
        <v>147</v>
      </c>
    </row>
    <row r="13" spans="1:9" ht="12" customHeight="1">
      <c r="A13" s="144" t="s">
        <v>256</v>
      </c>
      <c r="B13" s="116">
        <v>43</v>
      </c>
      <c r="C13" s="117">
        <v>111</v>
      </c>
      <c r="D13" s="118">
        <v>55</v>
      </c>
      <c r="E13" s="116">
        <v>0</v>
      </c>
      <c r="F13" s="118">
        <v>20</v>
      </c>
      <c r="G13" s="122">
        <v>0</v>
      </c>
      <c r="H13" s="300">
        <v>111</v>
      </c>
      <c r="I13" s="115">
        <v>75</v>
      </c>
    </row>
    <row r="14" spans="1:10" ht="12" customHeight="1">
      <c r="A14" s="144" t="s">
        <v>257</v>
      </c>
      <c r="B14" s="119">
        <v>0</v>
      </c>
      <c r="C14" s="131">
        <v>0</v>
      </c>
      <c r="D14" s="130">
        <v>0</v>
      </c>
      <c r="E14" s="119">
        <v>0</v>
      </c>
      <c r="F14" s="118">
        <v>9</v>
      </c>
      <c r="G14" s="122">
        <v>0</v>
      </c>
      <c r="H14" s="300">
        <v>0</v>
      </c>
      <c r="I14" s="115">
        <v>9</v>
      </c>
      <c r="J14" t="s">
        <v>27</v>
      </c>
    </row>
    <row r="15" spans="1:11" ht="12" customHeight="1">
      <c r="A15" s="144" t="s">
        <v>261</v>
      </c>
      <c r="B15" s="116">
        <v>107</v>
      </c>
      <c r="C15" s="117">
        <v>86</v>
      </c>
      <c r="D15" s="118">
        <v>98</v>
      </c>
      <c r="E15" s="116">
        <v>0</v>
      </c>
      <c r="F15" s="118">
        <v>115</v>
      </c>
      <c r="G15" s="122">
        <v>20</v>
      </c>
      <c r="H15" s="300">
        <v>86</v>
      </c>
      <c r="I15" s="115">
        <v>233</v>
      </c>
      <c r="K15" t="s">
        <v>27</v>
      </c>
    </row>
    <row r="16" spans="1:11" ht="27.75" customHeight="1">
      <c r="A16" s="13" t="s">
        <v>4</v>
      </c>
      <c r="B16" s="119">
        <f>SUM(B17:B34,B36:B47)</f>
        <v>3408</v>
      </c>
      <c r="C16" s="131">
        <v>3408</v>
      </c>
      <c r="D16" s="143">
        <v>3408</v>
      </c>
      <c r="E16" s="119">
        <v>3408</v>
      </c>
      <c r="F16" s="143">
        <v>3408</v>
      </c>
      <c r="G16" s="123">
        <v>3408</v>
      </c>
      <c r="H16" s="299">
        <v>3408</v>
      </c>
      <c r="I16" s="112">
        <v>3408</v>
      </c>
      <c r="K16" t="s">
        <v>27</v>
      </c>
    </row>
    <row r="17" spans="1:9" ht="12" customHeight="1">
      <c r="A17" s="144" t="s">
        <v>226</v>
      </c>
      <c r="B17" s="239">
        <v>325</v>
      </c>
      <c r="C17" s="240">
        <v>775</v>
      </c>
      <c r="D17" s="241">
        <v>667</v>
      </c>
      <c r="E17" s="239">
        <v>213</v>
      </c>
      <c r="F17" s="241">
        <v>862</v>
      </c>
      <c r="G17" s="248">
        <v>153</v>
      </c>
      <c r="H17" s="301">
        <v>988</v>
      </c>
      <c r="I17" s="251">
        <v>1682</v>
      </c>
    </row>
    <row r="18" spans="1:9" ht="12" customHeight="1">
      <c r="A18" s="144" t="s">
        <v>227</v>
      </c>
      <c r="B18" s="239">
        <v>156</v>
      </c>
      <c r="C18" s="240">
        <v>223</v>
      </c>
      <c r="D18" s="241">
        <v>153</v>
      </c>
      <c r="E18" s="249">
        <v>0</v>
      </c>
      <c r="F18" s="241">
        <v>303</v>
      </c>
      <c r="G18" s="248">
        <v>16</v>
      </c>
      <c r="H18" s="301">
        <v>223</v>
      </c>
      <c r="I18" s="251">
        <v>472</v>
      </c>
    </row>
    <row r="19" spans="1:9" ht="12" customHeight="1">
      <c r="A19" s="144" t="s">
        <v>228</v>
      </c>
      <c r="B19" s="239">
        <v>51</v>
      </c>
      <c r="C19" s="240">
        <v>49</v>
      </c>
      <c r="D19" s="241">
        <v>11</v>
      </c>
      <c r="E19" s="239">
        <v>30</v>
      </c>
      <c r="F19" s="241">
        <v>55</v>
      </c>
      <c r="G19" s="248">
        <v>0</v>
      </c>
      <c r="H19" s="301">
        <v>79</v>
      </c>
      <c r="I19" s="251">
        <v>66</v>
      </c>
    </row>
    <row r="20" spans="1:11" ht="12" customHeight="1">
      <c r="A20" s="145" t="s">
        <v>262</v>
      </c>
      <c r="B20" s="239">
        <v>42</v>
      </c>
      <c r="C20" s="240">
        <v>0</v>
      </c>
      <c r="D20" s="241">
        <v>0</v>
      </c>
      <c r="E20" s="239">
        <v>0</v>
      </c>
      <c r="F20" s="241">
        <v>28</v>
      </c>
      <c r="G20" s="248">
        <v>0</v>
      </c>
      <c r="H20" s="301">
        <v>0</v>
      </c>
      <c r="I20" s="251">
        <v>28</v>
      </c>
      <c r="J20" t="s">
        <v>27</v>
      </c>
      <c r="K20" t="s">
        <v>27</v>
      </c>
    </row>
    <row r="21" spans="1:9" ht="12" customHeight="1">
      <c r="A21" s="145" t="s">
        <v>229</v>
      </c>
      <c r="B21" s="239">
        <v>25</v>
      </c>
      <c r="C21" s="240">
        <v>244</v>
      </c>
      <c r="D21" s="241">
        <v>70</v>
      </c>
      <c r="E21" s="239">
        <v>0</v>
      </c>
      <c r="F21" s="241">
        <v>0</v>
      </c>
      <c r="G21" s="248">
        <v>22</v>
      </c>
      <c r="H21" s="301">
        <v>244</v>
      </c>
      <c r="I21" s="251">
        <v>92</v>
      </c>
    </row>
    <row r="22" spans="1:9" ht="12" customHeight="1">
      <c r="A22" s="145" t="s">
        <v>258</v>
      </c>
      <c r="B22" s="239">
        <v>414</v>
      </c>
      <c r="C22" s="240">
        <v>440</v>
      </c>
      <c r="D22" s="241">
        <v>198</v>
      </c>
      <c r="E22" s="239">
        <v>25</v>
      </c>
      <c r="F22" s="241">
        <v>414</v>
      </c>
      <c r="G22" s="303">
        <v>22</v>
      </c>
      <c r="H22" s="302">
        <v>465</v>
      </c>
      <c r="I22" s="251">
        <v>634</v>
      </c>
    </row>
    <row r="23" spans="1:9" ht="12" customHeight="1">
      <c r="A23" s="145" t="s">
        <v>230</v>
      </c>
      <c r="B23" s="239">
        <v>275</v>
      </c>
      <c r="C23" s="240">
        <v>330</v>
      </c>
      <c r="D23" s="241">
        <v>138</v>
      </c>
      <c r="E23" s="239">
        <v>17</v>
      </c>
      <c r="F23" s="241">
        <v>336</v>
      </c>
      <c r="G23" s="248">
        <v>0</v>
      </c>
      <c r="H23" s="301">
        <v>347</v>
      </c>
      <c r="I23" s="251">
        <v>474</v>
      </c>
    </row>
    <row r="24" spans="1:9" ht="12" customHeight="1">
      <c r="A24" s="144" t="s">
        <v>231</v>
      </c>
      <c r="B24" s="239">
        <v>50</v>
      </c>
      <c r="C24" s="240">
        <v>82</v>
      </c>
      <c r="D24" s="241">
        <v>39</v>
      </c>
      <c r="E24" s="239">
        <v>0</v>
      </c>
      <c r="F24" s="241">
        <v>52</v>
      </c>
      <c r="G24" s="248">
        <v>0</v>
      </c>
      <c r="H24" s="301">
        <v>82</v>
      </c>
      <c r="I24" s="251">
        <v>91</v>
      </c>
    </row>
    <row r="25" spans="1:12" ht="12" customHeight="1">
      <c r="A25" s="144" t="s">
        <v>232</v>
      </c>
      <c r="B25" s="239">
        <v>91</v>
      </c>
      <c r="C25" s="240">
        <v>137</v>
      </c>
      <c r="D25" s="241">
        <v>122</v>
      </c>
      <c r="E25" s="239">
        <v>0</v>
      </c>
      <c r="F25" s="241">
        <v>212</v>
      </c>
      <c r="G25" s="248">
        <v>0</v>
      </c>
      <c r="H25" s="301">
        <v>137</v>
      </c>
      <c r="I25" s="251">
        <v>334</v>
      </c>
      <c r="L25" t="s">
        <v>27</v>
      </c>
    </row>
    <row r="26" spans="1:9" ht="12" customHeight="1">
      <c r="A26" s="144" t="s">
        <v>233</v>
      </c>
      <c r="B26" s="239">
        <v>80</v>
      </c>
      <c r="C26" s="240">
        <v>141</v>
      </c>
      <c r="D26" s="241">
        <v>14</v>
      </c>
      <c r="E26" s="239">
        <v>17</v>
      </c>
      <c r="F26" s="241">
        <v>33</v>
      </c>
      <c r="G26" s="248">
        <v>0</v>
      </c>
      <c r="H26" s="301">
        <v>158</v>
      </c>
      <c r="I26" s="251">
        <v>47</v>
      </c>
    </row>
    <row r="27" spans="1:9" ht="12" customHeight="1">
      <c r="A27" s="144" t="s">
        <v>234</v>
      </c>
      <c r="B27" s="239">
        <v>0</v>
      </c>
      <c r="C27" s="240">
        <v>17</v>
      </c>
      <c r="D27" s="241">
        <v>0</v>
      </c>
      <c r="E27" s="239">
        <v>0</v>
      </c>
      <c r="F27" s="241">
        <v>0</v>
      </c>
      <c r="G27" s="248">
        <v>0</v>
      </c>
      <c r="H27" s="301">
        <v>17</v>
      </c>
      <c r="I27" s="251">
        <v>0</v>
      </c>
    </row>
    <row r="28" spans="1:9" ht="12" customHeight="1">
      <c r="A28" s="144" t="s">
        <v>235</v>
      </c>
      <c r="B28" s="250">
        <v>16</v>
      </c>
      <c r="C28" s="72">
        <v>20</v>
      </c>
      <c r="D28" s="251">
        <v>61</v>
      </c>
      <c r="E28" s="250">
        <v>0</v>
      </c>
      <c r="F28" s="251">
        <v>74</v>
      </c>
      <c r="G28" s="252">
        <v>0</v>
      </c>
      <c r="H28" s="301">
        <v>20</v>
      </c>
      <c r="I28" s="251">
        <v>135</v>
      </c>
    </row>
    <row r="29" spans="1:9" ht="12" customHeight="1">
      <c r="A29" s="144" t="s">
        <v>236</v>
      </c>
      <c r="B29" s="250">
        <v>93</v>
      </c>
      <c r="C29" s="72">
        <v>0</v>
      </c>
      <c r="D29" s="251">
        <v>63</v>
      </c>
      <c r="E29" s="250">
        <v>0</v>
      </c>
      <c r="F29" s="251">
        <v>99</v>
      </c>
      <c r="G29" s="301">
        <v>0</v>
      </c>
      <c r="H29" s="302">
        <v>0</v>
      </c>
      <c r="I29" s="251">
        <v>162</v>
      </c>
    </row>
    <row r="30" spans="1:9" ht="12" customHeight="1">
      <c r="A30" s="144" t="s">
        <v>237</v>
      </c>
      <c r="B30" s="239">
        <v>0</v>
      </c>
      <c r="C30" s="240">
        <v>0</v>
      </c>
      <c r="D30" s="241">
        <v>0</v>
      </c>
      <c r="E30" s="239">
        <v>0</v>
      </c>
      <c r="F30" s="241">
        <v>0</v>
      </c>
      <c r="G30" s="248">
        <v>22</v>
      </c>
      <c r="H30" s="301">
        <v>0</v>
      </c>
      <c r="I30" s="251">
        <v>22</v>
      </c>
    </row>
    <row r="31" spans="1:9" ht="12" customHeight="1">
      <c r="A31" s="144" t="s">
        <v>238</v>
      </c>
      <c r="B31" s="239">
        <v>0</v>
      </c>
      <c r="C31" s="240">
        <v>0</v>
      </c>
      <c r="D31" s="241">
        <v>0</v>
      </c>
      <c r="E31" s="239">
        <v>0</v>
      </c>
      <c r="F31" s="241">
        <v>75</v>
      </c>
      <c r="G31" s="248">
        <v>0</v>
      </c>
      <c r="H31" s="301">
        <v>0</v>
      </c>
      <c r="I31" s="251">
        <v>75</v>
      </c>
    </row>
    <row r="32" spans="1:9" ht="12" customHeight="1">
      <c r="A32" s="144" t="s">
        <v>239</v>
      </c>
      <c r="B32" s="239">
        <v>0</v>
      </c>
      <c r="C32" s="240">
        <v>64</v>
      </c>
      <c r="D32" s="241">
        <v>36</v>
      </c>
      <c r="E32" s="239">
        <v>0</v>
      </c>
      <c r="F32" s="241">
        <v>0</v>
      </c>
      <c r="G32" s="248">
        <v>27</v>
      </c>
      <c r="H32" s="301">
        <v>64</v>
      </c>
      <c r="I32" s="251">
        <v>63</v>
      </c>
    </row>
    <row r="33" spans="1:9" ht="12" customHeight="1">
      <c r="A33" s="144" t="s">
        <v>240</v>
      </c>
      <c r="B33" s="239">
        <v>17</v>
      </c>
      <c r="C33" s="240">
        <v>0</v>
      </c>
      <c r="D33" s="241">
        <v>25</v>
      </c>
      <c r="E33" s="239">
        <v>0</v>
      </c>
      <c r="F33" s="241">
        <v>28</v>
      </c>
      <c r="G33" s="253">
        <v>0</v>
      </c>
      <c r="H33" s="301">
        <v>0</v>
      </c>
      <c r="I33" s="251">
        <v>53</v>
      </c>
    </row>
    <row r="34" spans="1:9" ht="12" customHeight="1">
      <c r="A34" s="144" t="s">
        <v>264</v>
      </c>
      <c r="B34" s="239">
        <v>55</v>
      </c>
      <c r="C34" s="240">
        <v>132</v>
      </c>
      <c r="D34" s="241">
        <v>146</v>
      </c>
      <c r="E34" s="239">
        <v>25</v>
      </c>
      <c r="F34" s="241">
        <v>55</v>
      </c>
      <c r="G34" s="248">
        <v>44</v>
      </c>
      <c r="H34" s="301">
        <v>157</v>
      </c>
      <c r="I34" s="251">
        <v>245</v>
      </c>
    </row>
    <row r="35" spans="1:9" ht="12" customHeight="1">
      <c r="A35" s="144" t="s">
        <v>265</v>
      </c>
      <c r="B35" s="239">
        <f>SUM(B30:B34)</f>
        <v>72</v>
      </c>
      <c r="C35" s="240">
        <f aca="true" t="shared" si="2" ref="C35:I35">SUM(C30:C34)</f>
        <v>196</v>
      </c>
      <c r="D35" s="241">
        <f t="shared" si="2"/>
        <v>207</v>
      </c>
      <c r="E35" s="239">
        <f t="shared" si="2"/>
        <v>25</v>
      </c>
      <c r="F35" s="241">
        <f t="shared" si="2"/>
        <v>158</v>
      </c>
      <c r="G35" s="303">
        <f t="shared" si="2"/>
        <v>93</v>
      </c>
      <c r="H35" s="302">
        <f t="shared" si="2"/>
        <v>221</v>
      </c>
      <c r="I35" s="251">
        <f t="shared" si="2"/>
        <v>458</v>
      </c>
    </row>
    <row r="36" spans="1:9" ht="12" customHeight="1">
      <c r="A36" s="144" t="s">
        <v>241</v>
      </c>
      <c r="B36" s="239">
        <v>194</v>
      </c>
      <c r="C36" s="240">
        <v>251</v>
      </c>
      <c r="D36" s="241">
        <v>195</v>
      </c>
      <c r="E36" s="239">
        <v>0</v>
      </c>
      <c r="F36" s="241">
        <v>318</v>
      </c>
      <c r="G36" s="303">
        <v>0</v>
      </c>
      <c r="H36" s="302">
        <v>251</v>
      </c>
      <c r="I36" s="251">
        <v>513</v>
      </c>
    </row>
    <row r="37" spans="1:9" ht="12" customHeight="1">
      <c r="A37" s="144" t="s">
        <v>259</v>
      </c>
      <c r="B37" s="239">
        <v>22</v>
      </c>
      <c r="C37" s="240">
        <v>132</v>
      </c>
      <c r="D37" s="241">
        <v>19</v>
      </c>
      <c r="E37" s="239">
        <v>0</v>
      </c>
      <c r="F37" s="241">
        <v>24</v>
      </c>
      <c r="G37" s="303">
        <v>0</v>
      </c>
      <c r="H37" s="302">
        <v>132</v>
      </c>
      <c r="I37" s="251">
        <v>43</v>
      </c>
    </row>
    <row r="38" spans="1:9" ht="12" customHeight="1">
      <c r="A38" s="146" t="s">
        <v>242</v>
      </c>
      <c r="B38" s="239">
        <v>0</v>
      </c>
      <c r="C38" s="240">
        <v>16</v>
      </c>
      <c r="D38" s="241">
        <v>0</v>
      </c>
      <c r="E38" s="239">
        <v>0</v>
      </c>
      <c r="F38" s="241">
        <v>0</v>
      </c>
      <c r="G38" s="248">
        <v>0</v>
      </c>
      <c r="H38" s="301">
        <v>16</v>
      </c>
      <c r="I38" s="251">
        <v>0</v>
      </c>
    </row>
    <row r="39" spans="1:9" ht="12" customHeight="1">
      <c r="A39" s="144" t="s">
        <v>243</v>
      </c>
      <c r="B39" s="239">
        <v>39</v>
      </c>
      <c r="C39" s="240">
        <v>66</v>
      </c>
      <c r="D39" s="241">
        <v>19</v>
      </c>
      <c r="E39" s="239">
        <v>0</v>
      </c>
      <c r="F39" s="241">
        <v>39</v>
      </c>
      <c r="G39" s="248">
        <v>0</v>
      </c>
      <c r="H39" s="301">
        <v>66</v>
      </c>
      <c r="I39" s="251">
        <v>58</v>
      </c>
    </row>
    <row r="40" spans="1:9" ht="12" customHeight="1">
      <c r="A40" s="144" t="s">
        <v>244</v>
      </c>
      <c r="B40" s="239">
        <v>0</v>
      </c>
      <c r="C40" s="240">
        <v>8</v>
      </c>
      <c r="D40" s="241">
        <v>0</v>
      </c>
      <c r="E40" s="239">
        <v>0</v>
      </c>
      <c r="F40" s="241">
        <v>0</v>
      </c>
      <c r="G40" s="248">
        <v>20</v>
      </c>
      <c r="H40" s="301">
        <v>8</v>
      </c>
      <c r="I40" s="251">
        <v>20</v>
      </c>
    </row>
    <row r="41" spans="1:9" ht="12" customHeight="1">
      <c r="A41" s="144" t="s">
        <v>245</v>
      </c>
      <c r="B41" s="239">
        <v>19</v>
      </c>
      <c r="C41" s="240">
        <v>0</v>
      </c>
      <c r="D41" s="241">
        <v>0</v>
      </c>
      <c r="E41" s="239">
        <v>19</v>
      </c>
      <c r="F41" s="241">
        <v>42</v>
      </c>
      <c r="G41" s="248">
        <v>0</v>
      </c>
      <c r="H41" s="301">
        <v>19</v>
      </c>
      <c r="I41" s="251">
        <v>42</v>
      </c>
    </row>
    <row r="42" spans="1:9" ht="12" customHeight="1">
      <c r="A42" s="144" t="s">
        <v>246</v>
      </c>
      <c r="B42" s="242">
        <v>117</v>
      </c>
      <c r="C42" s="243">
        <v>25</v>
      </c>
      <c r="D42" s="244">
        <v>41</v>
      </c>
      <c r="E42" s="242">
        <v>0</v>
      </c>
      <c r="F42" s="244">
        <v>115</v>
      </c>
      <c r="G42" s="254">
        <v>0</v>
      </c>
      <c r="H42" s="301">
        <v>25</v>
      </c>
      <c r="I42" s="255">
        <v>156</v>
      </c>
    </row>
    <row r="43" spans="1:9" ht="12" customHeight="1">
      <c r="A43" s="144" t="s">
        <v>260</v>
      </c>
      <c r="B43" s="239">
        <v>129</v>
      </c>
      <c r="C43" s="240">
        <v>0</v>
      </c>
      <c r="D43" s="241">
        <v>83</v>
      </c>
      <c r="E43" s="239">
        <v>33</v>
      </c>
      <c r="F43" s="241">
        <v>44</v>
      </c>
      <c r="G43" s="248">
        <v>0</v>
      </c>
      <c r="H43" s="301">
        <v>33</v>
      </c>
      <c r="I43" s="251">
        <v>127</v>
      </c>
    </row>
    <row r="44" spans="1:9" ht="12" customHeight="1">
      <c r="A44" s="144" t="s">
        <v>266</v>
      </c>
      <c r="B44" s="239">
        <v>540</v>
      </c>
      <c r="C44" s="240">
        <v>730</v>
      </c>
      <c r="D44" s="241">
        <v>536</v>
      </c>
      <c r="E44" s="239">
        <v>128</v>
      </c>
      <c r="F44" s="241">
        <v>518</v>
      </c>
      <c r="G44" s="248">
        <v>58</v>
      </c>
      <c r="H44" s="301">
        <v>858</v>
      </c>
      <c r="I44" s="251">
        <v>1112</v>
      </c>
    </row>
    <row r="45" spans="1:9" ht="12" customHeight="1">
      <c r="A45" s="144" t="s">
        <v>247</v>
      </c>
      <c r="B45" s="239">
        <v>544</v>
      </c>
      <c r="C45" s="240">
        <v>520</v>
      </c>
      <c r="D45" s="241">
        <v>336</v>
      </c>
      <c r="E45" s="239">
        <v>92</v>
      </c>
      <c r="F45" s="241">
        <v>566</v>
      </c>
      <c r="G45" s="248">
        <v>44</v>
      </c>
      <c r="H45" s="301">
        <v>612</v>
      </c>
      <c r="I45" s="251">
        <v>946</v>
      </c>
    </row>
    <row r="46" spans="1:9" ht="12" customHeight="1">
      <c r="A46" s="144" t="s">
        <v>267</v>
      </c>
      <c r="B46" s="239">
        <v>92</v>
      </c>
      <c r="C46" s="240">
        <v>68</v>
      </c>
      <c r="D46" s="241">
        <v>44</v>
      </c>
      <c r="E46" s="239">
        <v>0</v>
      </c>
      <c r="F46" s="241">
        <v>0</v>
      </c>
      <c r="G46" s="248">
        <v>0</v>
      </c>
      <c r="H46" s="301">
        <v>68</v>
      </c>
      <c r="I46" s="251">
        <v>44</v>
      </c>
    </row>
    <row r="47" spans="1:9" ht="14.25" customHeight="1" thickBot="1">
      <c r="A47" s="147" t="s">
        <v>248</v>
      </c>
      <c r="B47" s="245">
        <v>22</v>
      </c>
      <c r="C47" s="246">
        <v>124</v>
      </c>
      <c r="D47" s="247">
        <v>70</v>
      </c>
      <c r="E47" s="245">
        <v>36</v>
      </c>
      <c r="F47" s="247">
        <v>28</v>
      </c>
      <c r="G47" s="305">
        <v>0</v>
      </c>
      <c r="H47" s="304">
        <v>160</v>
      </c>
      <c r="I47" s="256">
        <v>98</v>
      </c>
    </row>
    <row r="48" spans="1:9" ht="24" customHeight="1">
      <c r="A48" s="376" t="s">
        <v>270</v>
      </c>
      <c r="B48" s="376"/>
      <c r="C48" s="376"/>
      <c r="D48" s="376"/>
      <c r="E48" s="376"/>
      <c r="F48" s="376"/>
      <c r="G48" s="376"/>
      <c r="H48" s="376"/>
      <c r="I48" s="376"/>
    </row>
    <row r="49" spans="1:9" ht="29.25" customHeight="1">
      <c r="A49" s="389" t="s">
        <v>102</v>
      </c>
      <c r="B49" s="389"/>
      <c r="C49" s="389"/>
      <c r="D49" s="389"/>
      <c r="E49" s="389"/>
      <c r="F49" s="389"/>
      <c r="G49" s="389"/>
      <c r="H49" s="389"/>
      <c r="I49" s="389"/>
    </row>
  </sheetData>
  <mergeCells count="6">
    <mergeCell ref="A48:I48"/>
    <mergeCell ref="A49:I49"/>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ignoredErrors>
    <ignoredError sqref="B35:I35 C6:E6 F6:I6" formulaRange="1"/>
  </ignoredErrors>
</worksheet>
</file>

<file path=xl/worksheets/sheet2.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A1" sqref="A1:K1"/>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72" t="s">
        <v>271</v>
      </c>
      <c r="B1" s="372"/>
      <c r="C1" s="372"/>
      <c r="D1" s="372"/>
      <c r="E1" s="372"/>
      <c r="F1" s="372"/>
      <c r="G1" s="372"/>
      <c r="H1" s="372"/>
      <c r="I1" s="372"/>
      <c r="J1" s="372"/>
      <c r="K1" s="372"/>
    </row>
    <row r="2" spans="1:11" ht="20.25">
      <c r="A2" s="21" t="s">
        <v>100</v>
      </c>
      <c r="B2" s="11"/>
      <c r="C2" s="11"/>
      <c r="D2" s="11"/>
      <c r="E2" s="11"/>
      <c r="F2" s="11"/>
      <c r="G2" s="11"/>
      <c r="H2" s="11"/>
      <c r="I2" s="11"/>
      <c r="J2" s="11"/>
      <c r="K2" s="11"/>
    </row>
    <row r="3" spans="1:11" ht="25.5" customHeight="1" thickBot="1">
      <c r="A3" s="371" t="s">
        <v>268</v>
      </c>
      <c r="B3" s="371"/>
      <c r="C3" s="371"/>
      <c r="D3" s="371"/>
      <c r="E3" s="371"/>
      <c r="F3" s="371"/>
      <c r="G3" s="371"/>
      <c r="H3" s="371"/>
      <c r="I3" s="371"/>
      <c r="J3" s="371"/>
      <c r="K3" s="371"/>
    </row>
    <row r="4" spans="1:11" ht="17.25" customHeight="1">
      <c r="A4" s="56"/>
      <c r="B4" s="373" t="s">
        <v>55</v>
      </c>
      <c r="C4" s="374"/>
      <c r="D4" s="374"/>
      <c r="E4" s="374"/>
      <c r="F4" s="374"/>
      <c r="G4" s="374"/>
      <c r="H4" s="374"/>
      <c r="I4" s="374"/>
      <c r="J4" s="374"/>
      <c r="K4" s="375"/>
    </row>
    <row r="5" spans="1:11" ht="84.75" thickBot="1">
      <c r="A5" s="148"/>
      <c r="B5" s="20" t="s">
        <v>31</v>
      </c>
      <c r="C5" s="17" t="s">
        <v>32</v>
      </c>
      <c r="D5" s="17" t="s">
        <v>33</v>
      </c>
      <c r="E5" s="17" t="s">
        <v>34</v>
      </c>
      <c r="F5" s="17" t="s">
        <v>185</v>
      </c>
      <c r="G5" s="17" t="s">
        <v>35</v>
      </c>
      <c r="H5" s="17" t="s">
        <v>59</v>
      </c>
      <c r="I5" s="17" t="s">
        <v>36</v>
      </c>
      <c r="J5" s="17" t="s">
        <v>37</v>
      </c>
      <c r="K5" s="18" t="s">
        <v>65</v>
      </c>
    </row>
    <row r="6" spans="1:11" ht="19.5" customHeight="1">
      <c r="A6" s="24" t="s">
        <v>2</v>
      </c>
      <c r="B6" s="30">
        <v>74.8</v>
      </c>
      <c r="C6" s="31">
        <v>21.8</v>
      </c>
      <c r="D6" s="32">
        <v>3.4</v>
      </c>
      <c r="E6" s="33">
        <v>11</v>
      </c>
      <c r="F6" s="32">
        <v>2.3</v>
      </c>
      <c r="G6" s="33">
        <v>9.8</v>
      </c>
      <c r="H6" s="32">
        <v>3.4</v>
      </c>
      <c r="I6" s="33">
        <v>5.6</v>
      </c>
      <c r="J6" s="32">
        <v>16.5</v>
      </c>
      <c r="K6" s="34">
        <v>4.7</v>
      </c>
    </row>
    <row r="7" spans="1:11" ht="30" customHeight="1">
      <c r="A7" s="12" t="s">
        <v>3</v>
      </c>
      <c r="B7" s="35">
        <v>72.5</v>
      </c>
      <c r="C7" s="36">
        <v>24</v>
      </c>
      <c r="D7" s="37">
        <v>3.5</v>
      </c>
      <c r="E7" s="38">
        <v>10.3</v>
      </c>
      <c r="F7" s="37">
        <v>2.2</v>
      </c>
      <c r="G7" s="38">
        <v>9.7</v>
      </c>
      <c r="H7" s="37">
        <v>3.7</v>
      </c>
      <c r="I7" s="38">
        <v>5</v>
      </c>
      <c r="J7" s="37">
        <v>14.3</v>
      </c>
      <c r="K7" s="39">
        <v>3.7</v>
      </c>
    </row>
    <row r="8" spans="1:11" ht="12" customHeight="1">
      <c r="A8" s="149" t="s">
        <v>252</v>
      </c>
      <c r="B8" s="165">
        <v>85.8</v>
      </c>
      <c r="C8" s="166">
        <v>11.3</v>
      </c>
      <c r="D8" s="167">
        <v>2.9</v>
      </c>
      <c r="E8" s="168">
        <v>7.7</v>
      </c>
      <c r="F8" s="167">
        <v>1.1</v>
      </c>
      <c r="G8" s="169">
        <v>6.3</v>
      </c>
      <c r="H8" s="170">
        <v>1.8</v>
      </c>
      <c r="I8" s="169">
        <v>2.5</v>
      </c>
      <c r="J8" s="170">
        <v>10.6</v>
      </c>
      <c r="K8" s="171">
        <v>2.4</v>
      </c>
    </row>
    <row r="9" spans="1:11" ht="12" customHeight="1">
      <c r="A9" s="149" t="s">
        <v>253</v>
      </c>
      <c r="B9" s="165">
        <v>51</v>
      </c>
      <c r="C9" s="166">
        <v>44.6</v>
      </c>
      <c r="D9" s="167">
        <v>4.4</v>
      </c>
      <c r="E9" s="168">
        <v>14.4</v>
      </c>
      <c r="F9" s="167">
        <v>3.7</v>
      </c>
      <c r="G9" s="169">
        <v>15</v>
      </c>
      <c r="H9" s="170">
        <v>6.8</v>
      </c>
      <c r="I9" s="169">
        <v>9.1</v>
      </c>
      <c r="J9" s="170">
        <v>20</v>
      </c>
      <c r="K9" s="171">
        <v>5.6</v>
      </c>
    </row>
    <row r="10" spans="1:11" ht="12" customHeight="1">
      <c r="A10" s="161" t="s">
        <v>220</v>
      </c>
      <c r="B10" s="165" t="s">
        <v>263</v>
      </c>
      <c r="C10" s="166" t="s">
        <v>263</v>
      </c>
      <c r="D10" s="167" t="s">
        <v>263</v>
      </c>
      <c r="E10" s="168" t="s">
        <v>263</v>
      </c>
      <c r="F10" s="167" t="s">
        <v>263</v>
      </c>
      <c r="G10" s="169" t="s">
        <v>263</v>
      </c>
      <c r="H10" s="170" t="s">
        <v>263</v>
      </c>
      <c r="I10" s="169" t="s">
        <v>263</v>
      </c>
      <c r="J10" s="170" t="s">
        <v>263</v>
      </c>
      <c r="K10" s="171" t="s">
        <v>263</v>
      </c>
    </row>
    <row r="11" spans="1:11" ht="12" customHeight="1">
      <c r="A11" s="161" t="s">
        <v>221</v>
      </c>
      <c r="B11" s="165" t="s">
        <v>263</v>
      </c>
      <c r="C11" s="166" t="s">
        <v>263</v>
      </c>
      <c r="D11" s="167" t="s">
        <v>263</v>
      </c>
      <c r="E11" s="168" t="s">
        <v>263</v>
      </c>
      <c r="F11" s="167" t="s">
        <v>263</v>
      </c>
      <c r="G11" s="169" t="s">
        <v>263</v>
      </c>
      <c r="H11" s="170" t="s">
        <v>263</v>
      </c>
      <c r="I11" s="169" t="s">
        <v>263</v>
      </c>
      <c r="J11" s="170" t="s">
        <v>263</v>
      </c>
      <c r="K11" s="171" t="s">
        <v>263</v>
      </c>
    </row>
    <row r="12" spans="1:11" ht="12" customHeight="1">
      <c r="A12" s="149" t="s">
        <v>254</v>
      </c>
      <c r="B12" s="165">
        <v>59.6</v>
      </c>
      <c r="C12" s="166">
        <v>37.4</v>
      </c>
      <c r="D12" s="167">
        <v>3.1</v>
      </c>
      <c r="E12" s="168">
        <v>20.2</v>
      </c>
      <c r="F12" s="167">
        <v>11</v>
      </c>
      <c r="G12" s="169">
        <v>16.8</v>
      </c>
      <c r="H12" s="170">
        <v>4.8</v>
      </c>
      <c r="I12" s="169">
        <v>14.3</v>
      </c>
      <c r="J12" s="170">
        <v>28.4</v>
      </c>
      <c r="K12" s="171">
        <v>5.9</v>
      </c>
    </row>
    <row r="13" spans="1:11" ht="12" customHeight="1">
      <c r="A13" s="149" t="s">
        <v>255</v>
      </c>
      <c r="B13" s="165">
        <v>73</v>
      </c>
      <c r="C13" s="166">
        <v>20.4</v>
      </c>
      <c r="D13" s="167">
        <v>6.6</v>
      </c>
      <c r="E13" s="168">
        <v>11</v>
      </c>
      <c r="F13" s="167">
        <v>3.1</v>
      </c>
      <c r="G13" s="169">
        <v>10.4</v>
      </c>
      <c r="H13" s="170">
        <v>4.6</v>
      </c>
      <c r="I13" s="169">
        <v>3.8</v>
      </c>
      <c r="J13" s="170">
        <v>15.4</v>
      </c>
      <c r="K13" s="171">
        <v>11.2</v>
      </c>
    </row>
    <row r="14" spans="1:11" ht="12" customHeight="1">
      <c r="A14" s="149" t="s">
        <v>256</v>
      </c>
      <c r="B14" s="165" t="s">
        <v>263</v>
      </c>
      <c r="C14" s="166" t="s">
        <v>263</v>
      </c>
      <c r="D14" s="167" t="s">
        <v>263</v>
      </c>
      <c r="E14" s="168" t="s">
        <v>263</v>
      </c>
      <c r="F14" s="167" t="s">
        <v>263</v>
      </c>
      <c r="G14" s="169" t="s">
        <v>263</v>
      </c>
      <c r="H14" s="170" t="s">
        <v>263</v>
      </c>
      <c r="I14" s="169" t="s">
        <v>263</v>
      </c>
      <c r="J14" s="170" t="s">
        <v>263</v>
      </c>
      <c r="K14" s="171" t="s">
        <v>263</v>
      </c>
    </row>
    <row r="15" spans="1:11" ht="12" customHeight="1">
      <c r="A15" s="149" t="s">
        <v>257</v>
      </c>
      <c r="B15" s="165" t="s">
        <v>263</v>
      </c>
      <c r="C15" s="166" t="s">
        <v>263</v>
      </c>
      <c r="D15" s="167" t="s">
        <v>263</v>
      </c>
      <c r="E15" s="168" t="s">
        <v>263</v>
      </c>
      <c r="F15" s="167" t="s">
        <v>263</v>
      </c>
      <c r="G15" s="169" t="s">
        <v>263</v>
      </c>
      <c r="H15" s="170" t="s">
        <v>263</v>
      </c>
      <c r="I15" s="169" t="s">
        <v>263</v>
      </c>
      <c r="J15" s="170" t="s">
        <v>263</v>
      </c>
      <c r="K15" s="171" t="s">
        <v>263</v>
      </c>
    </row>
    <row r="16" spans="1:11" ht="12" customHeight="1">
      <c r="A16" s="149" t="s">
        <v>261</v>
      </c>
      <c r="B16" s="165">
        <v>68.8</v>
      </c>
      <c r="C16" s="166">
        <v>27.5</v>
      </c>
      <c r="D16" s="167">
        <v>3.8</v>
      </c>
      <c r="E16" s="168">
        <v>5.5</v>
      </c>
      <c r="F16" s="167">
        <v>0.2</v>
      </c>
      <c r="G16" s="169">
        <v>11.2</v>
      </c>
      <c r="H16" s="170">
        <v>1.8</v>
      </c>
      <c r="I16" s="169">
        <v>6.2</v>
      </c>
      <c r="J16" s="170">
        <v>16</v>
      </c>
      <c r="K16" s="171">
        <v>4.4</v>
      </c>
    </row>
    <row r="17" spans="1:11" ht="30" customHeight="1">
      <c r="A17" s="13" t="s">
        <v>4</v>
      </c>
      <c r="B17" s="172">
        <v>87.4</v>
      </c>
      <c r="C17" s="173">
        <v>9.6</v>
      </c>
      <c r="D17" s="174">
        <v>3</v>
      </c>
      <c r="E17" s="175">
        <v>14.8</v>
      </c>
      <c r="F17" s="174">
        <v>2.9</v>
      </c>
      <c r="G17" s="176">
        <v>10.7</v>
      </c>
      <c r="H17" s="177">
        <v>2</v>
      </c>
      <c r="I17" s="176">
        <v>8.7</v>
      </c>
      <c r="J17" s="177">
        <v>28.3</v>
      </c>
      <c r="K17" s="178">
        <v>10.2</v>
      </c>
    </row>
    <row r="18" spans="1:11" ht="12" customHeight="1">
      <c r="A18" s="149" t="s">
        <v>226</v>
      </c>
      <c r="B18" s="165">
        <v>87.4</v>
      </c>
      <c r="C18" s="166">
        <v>7.9</v>
      </c>
      <c r="D18" s="167">
        <v>4.7</v>
      </c>
      <c r="E18" s="168">
        <v>20.1</v>
      </c>
      <c r="F18" s="167">
        <v>7.8</v>
      </c>
      <c r="G18" s="169">
        <v>10</v>
      </c>
      <c r="H18" s="170">
        <v>2.5</v>
      </c>
      <c r="I18" s="169">
        <v>20.9</v>
      </c>
      <c r="J18" s="170">
        <v>49</v>
      </c>
      <c r="K18" s="171">
        <v>23.8</v>
      </c>
    </row>
    <row r="19" spans="1:11" ht="12" customHeight="1">
      <c r="A19" s="149" t="s">
        <v>227</v>
      </c>
      <c r="B19" s="165">
        <v>88.3</v>
      </c>
      <c r="C19" s="166">
        <v>6.9</v>
      </c>
      <c r="D19" s="167">
        <v>4.7</v>
      </c>
      <c r="E19" s="168">
        <v>11.6</v>
      </c>
      <c r="F19" s="167">
        <v>2.1</v>
      </c>
      <c r="G19" s="169">
        <v>12.3</v>
      </c>
      <c r="H19" s="170">
        <v>2.7</v>
      </c>
      <c r="I19" s="169">
        <v>7.7</v>
      </c>
      <c r="J19" s="170">
        <v>35.4</v>
      </c>
      <c r="K19" s="171">
        <v>17.4</v>
      </c>
    </row>
    <row r="20" spans="1:11" ht="12" customHeight="1">
      <c r="A20" s="149" t="s">
        <v>228</v>
      </c>
      <c r="B20" s="165" t="s">
        <v>263</v>
      </c>
      <c r="C20" s="166" t="s">
        <v>263</v>
      </c>
      <c r="D20" s="167" t="s">
        <v>263</v>
      </c>
      <c r="E20" s="168" t="s">
        <v>263</v>
      </c>
      <c r="F20" s="167" t="s">
        <v>263</v>
      </c>
      <c r="G20" s="169" t="s">
        <v>263</v>
      </c>
      <c r="H20" s="170" t="s">
        <v>263</v>
      </c>
      <c r="I20" s="169" t="s">
        <v>263</v>
      </c>
      <c r="J20" s="170" t="s">
        <v>263</v>
      </c>
      <c r="K20" s="171" t="s">
        <v>263</v>
      </c>
    </row>
    <row r="21" spans="1:11" ht="12" customHeight="1">
      <c r="A21" s="150" t="s">
        <v>262</v>
      </c>
      <c r="B21" s="165" t="s">
        <v>263</v>
      </c>
      <c r="C21" s="166" t="s">
        <v>263</v>
      </c>
      <c r="D21" s="167" t="s">
        <v>263</v>
      </c>
      <c r="E21" s="168" t="s">
        <v>263</v>
      </c>
      <c r="F21" s="167" t="s">
        <v>263</v>
      </c>
      <c r="G21" s="169" t="s">
        <v>263</v>
      </c>
      <c r="H21" s="170" t="s">
        <v>263</v>
      </c>
      <c r="I21" s="169" t="s">
        <v>263</v>
      </c>
      <c r="J21" s="170" t="s">
        <v>263</v>
      </c>
      <c r="K21" s="171" t="s">
        <v>263</v>
      </c>
    </row>
    <row r="22" spans="1:11" ht="12" customHeight="1">
      <c r="A22" s="150" t="s">
        <v>229</v>
      </c>
      <c r="B22" s="165" t="s">
        <v>263</v>
      </c>
      <c r="C22" s="166" t="s">
        <v>263</v>
      </c>
      <c r="D22" s="167" t="s">
        <v>263</v>
      </c>
      <c r="E22" s="168" t="s">
        <v>263</v>
      </c>
      <c r="F22" s="167" t="s">
        <v>263</v>
      </c>
      <c r="G22" s="169" t="s">
        <v>263</v>
      </c>
      <c r="H22" s="170" t="s">
        <v>263</v>
      </c>
      <c r="I22" s="169" t="s">
        <v>263</v>
      </c>
      <c r="J22" s="170" t="s">
        <v>263</v>
      </c>
      <c r="K22" s="171" t="s">
        <v>263</v>
      </c>
    </row>
    <row r="23" spans="1:11" ht="12" customHeight="1">
      <c r="A23" s="150" t="s">
        <v>258</v>
      </c>
      <c r="B23" s="179">
        <v>79</v>
      </c>
      <c r="C23" s="180">
        <v>20</v>
      </c>
      <c r="D23" s="170">
        <v>1</v>
      </c>
      <c r="E23" s="169">
        <v>19</v>
      </c>
      <c r="F23" s="170">
        <v>1.2</v>
      </c>
      <c r="G23" s="169">
        <v>10.4</v>
      </c>
      <c r="H23" s="170">
        <v>3.4</v>
      </c>
      <c r="I23" s="169">
        <v>10.1</v>
      </c>
      <c r="J23" s="170">
        <v>21.9</v>
      </c>
      <c r="K23" s="171">
        <v>4.8</v>
      </c>
    </row>
    <row r="24" spans="1:11" ht="12" customHeight="1">
      <c r="A24" s="150" t="s">
        <v>230</v>
      </c>
      <c r="B24" s="165">
        <v>86.5</v>
      </c>
      <c r="C24" s="166">
        <v>9.5</v>
      </c>
      <c r="D24" s="167">
        <v>4</v>
      </c>
      <c r="E24" s="168">
        <v>7.3</v>
      </c>
      <c r="F24" s="167">
        <v>5</v>
      </c>
      <c r="G24" s="169">
        <v>14.1</v>
      </c>
      <c r="H24" s="170">
        <v>2.1</v>
      </c>
      <c r="I24" s="169">
        <v>8.6</v>
      </c>
      <c r="J24" s="170">
        <v>22.8</v>
      </c>
      <c r="K24" s="171">
        <v>9</v>
      </c>
    </row>
    <row r="25" spans="1:11" ht="12" customHeight="1">
      <c r="A25" s="149" t="s">
        <v>231</v>
      </c>
      <c r="B25" s="165" t="s">
        <v>263</v>
      </c>
      <c r="C25" s="166" t="s">
        <v>263</v>
      </c>
      <c r="D25" s="167" t="s">
        <v>263</v>
      </c>
      <c r="E25" s="168" t="s">
        <v>263</v>
      </c>
      <c r="F25" s="167" t="s">
        <v>263</v>
      </c>
      <c r="G25" s="169" t="s">
        <v>263</v>
      </c>
      <c r="H25" s="170" t="s">
        <v>263</v>
      </c>
      <c r="I25" s="169" t="s">
        <v>263</v>
      </c>
      <c r="J25" s="170" t="s">
        <v>263</v>
      </c>
      <c r="K25" s="171" t="s">
        <v>263</v>
      </c>
    </row>
    <row r="26" spans="1:11" ht="12" customHeight="1">
      <c r="A26" s="149" t="s">
        <v>232</v>
      </c>
      <c r="B26" s="165">
        <v>94.1</v>
      </c>
      <c r="C26" s="166">
        <v>4.8</v>
      </c>
      <c r="D26" s="167">
        <v>1.2</v>
      </c>
      <c r="E26" s="168">
        <v>7.3</v>
      </c>
      <c r="F26" s="167">
        <v>0</v>
      </c>
      <c r="G26" s="169">
        <v>8</v>
      </c>
      <c r="H26" s="170">
        <v>0.2</v>
      </c>
      <c r="I26" s="169">
        <v>0.4</v>
      </c>
      <c r="J26" s="170">
        <v>19.1</v>
      </c>
      <c r="K26" s="171">
        <v>2.2</v>
      </c>
    </row>
    <row r="27" spans="1:11" ht="12" customHeight="1">
      <c r="A27" s="149" t="s">
        <v>233</v>
      </c>
      <c r="B27" s="165" t="s">
        <v>263</v>
      </c>
      <c r="C27" s="166" t="s">
        <v>263</v>
      </c>
      <c r="D27" s="167" t="s">
        <v>263</v>
      </c>
      <c r="E27" s="168" t="s">
        <v>263</v>
      </c>
      <c r="F27" s="167" t="s">
        <v>263</v>
      </c>
      <c r="G27" s="169" t="s">
        <v>263</v>
      </c>
      <c r="H27" s="170" t="s">
        <v>263</v>
      </c>
      <c r="I27" s="169" t="s">
        <v>263</v>
      </c>
      <c r="J27" s="170" t="s">
        <v>263</v>
      </c>
      <c r="K27" s="171" t="s">
        <v>263</v>
      </c>
    </row>
    <row r="28" spans="1:11" ht="12" customHeight="1">
      <c r="A28" s="149" t="s">
        <v>234</v>
      </c>
      <c r="B28" s="165" t="s">
        <v>263</v>
      </c>
      <c r="C28" s="166" t="s">
        <v>263</v>
      </c>
      <c r="D28" s="167" t="s">
        <v>263</v>
      </c>
      <c r="E28" s="168" t="s">
        <v>263</v>
      </c>
      <c r="F28" s="167" t="s">
        <v>263</v>
      </c>
      <c r="G28" s="169" t="s">
        <v>263</v>
      </c>
      <c r="H28" s="170" t="s">
        <v>263</v>
      </c>
      <c r="I28" s="169" t="s">
        <v>263</v>
      </c>
      <c r="J28" s="170" t="s">
        <v>263</v>
      </c>
      <c r="K28" s="171" t="s">
        <v>263</v>
      </c>
    </row>
    <row r="29" spans="1:11" ht="12" customHeight="1">
      <c r="A29" s="149" t="s">
        <v>235</v>
      </c>
      <c r="B29" s="165" t="s">
        <v>263</v>
      </c>
      <c r="C29" s="166" t="s">
        <v>263</v>
      </c>
      <c r="D29" s="167" t="s">
        <v>263</v>
      </c>
      <c r="E29" s="168" t="s">
        <v>263</v>
      </c>
      <c r="F29" s="167" t="s">
        <v>263</v>
      </c>
      <c r="G29" s="169" t="s">
        <v>263</v>
      </c>
      <c r="H29" s="170" t="s">
        <v>263</v>
      </c>
      <c r="I29" s="169" t="s">
        <v>263</v>
      </c>
      <c r="J29" s="170" t="s">
        <v>263</v>
      </c>
      <c r="K29" s="171" t="s">
        <v>263</v>
      </c>
    </row>
    <row r="30" spans="1:11" ht="12" customHeight="1">
      <c r="A30" s="149" t="s">
        <v>236</v>
      </c>
      <c r="B30" s="165" t="s">
        <v>263</v>
      </c>
      <c r="C30" s="166" t="s">
        <v>263</v>
      </c>
      <c r="D30" s="167" t="s">
        <v>263</v>
      </c>
      <c r="E30" s="168" t="s">
        <v>263</v>
      </c>
      <c r="F30" s="167" t="s">
        <v>263</v>
      </c>
      <c r="G30" s="169" t="s">
        <v>263</v>
      </c>
      <c r="H30" s="170" t="s">
        <v>263</v>
      </c>
      <c r="I30" s="169" t="s">
        <v>263</v>
      </c>
      <c r="J30" s="170" t="s">
        <v>263</v>
      </c>
      <c r="K30" s="171" t="s">
        <v>263</v>
      </c>
    </row>
    <row r="31" spans="1:11" ht="12" customHeight="1">
      <c r="A31" s="149" t="s">
        <v>237</v>
      </c>
      <c r="B31" s="165" t="s">
        <v>263</v>
      </c>
      <c r="C31" s="166" t="s">
        <v>263</v>
      </c>
      <c r="D31" s="167" t="s">
        <v>263</v>
      </c>
      <c r="E31" s="168" t="s">
        <v>263</v>
      </c>
      <c r="F31" s="167" t="s">
        <v>263</v>
      </c>
      <c r="G31" s="169" t="s">
        <v>263</v>
      </c>
      <c r="H31" s="170" t="s">
        <v>263</v>
      </c>
      <c r="I31" s="169" t="s">
        <v>263</v>
      </c>
      <c r="J31" s="170" t="s">
        <v>263</v>
      </c>
      <c r="K31" s="171" t="s">
        <v>263</v>
      </c>
    </row>
    <row r="32" spans="1:11" ht="12" customHeight="1">
      <c r="A32" s="149" t="s">
        <v>238</v>
      </c>
      <c r="B32" s="165" t="s">
        <v>263</v>
      </c>
      <c r="C32" s="166" t="s">
        <v>263</v>
      </c>
      <c r="D32" s="167" t="s">
        <v>263</v>
      </c>
      <c r="E32" s="168" t="s">
        <v>263</v>
      </c>
      <c r="F32" s="167" t="s">
        <v>263</v>
      </c>
      <c r="G32" s="169" t="s">
        <v>263</v>
      </c>
      <c r="H32" s="170" t="s">
        <v>263</v>
      </c>
      <c r="I32" s="169" t="s">
        <v>263</v>
      </c>
      <c r="J32" s="170" t="s">
        <v>263</v>
      </c>
      <c r="K32" s="171" t="s">
        <v>263</v>
      </c>
    </row>
    <row r="33" spans="1:11" ht="12" customHeight="1">
      <c r="A33" s="149" t="s">
        <v>239</v>
      </c>
      <c r="B33" s="165" t="s">
        <v>263</v>
      </c>
      <c r="C33" s="166" t="s">
        <v>263</v>
      </c>
      <c r="D33" s="167" t="s">
        <v>263</v>
      </c>
      <c r="E33" s="168" t="s">
        <v>263</v>
      </c>
      <c r="F33" s="167" t="s">
        <v>263</v>
      </c>
      <c r="G33" s="169" t="s">
        <v>263</v>
      </c>
      <c r="H33" s="170" t="s">
        <v>263</v>
      </c>
      <c r="I33" s="169" t="s">
        <v>263</v>
      </c>
      <c r="J33" s="170" t="s">
        <v>263</v>
      </c>
      <c r="K33" s="171" t="s">
        <v>263</v>
      </c>
    </row>
    <row r="34" spans="1:11" ht="12" customHeight="1">
      <c r="A34" s="149" t="s">
        <v>240</v>
      </c>
      <c r="B34" s="165" t="s">
        <v>263</v>
      </c>
      <c r="C34" s="166" t="s">
        <v>263</v>
      </c>
      <c r="D34" s="167" t="s">
        <v>263</v>
      </c>
      <c r="E34" s="168" t="s">
        <v>263</v>
      </c>
      <c r="F34" s="167" t="s">
        <v>263</v>
      </c>
      <c r="G34" s="169" t="s">
        <v>263</v>
      </c>
      <c r="H34" s="170" t="s">
        <v>263</v>
      </c>
      <c r="I34" s="169" t="s">
        <v>263</v>
      </c>
      <c r="J34" s="170" t="s">
        <v>263</v>
      </c>
      <c r="K34" s="171" t="s">
        <v>263</v>
      </c>
    </row>
    <row r="35" spans="1:11" ht="12" customHeight="1">
      <c r="A35" s="144" t="s">
        <v>264</v>
      </c>
      <c r="B35" s="165">
        <v>87.6</v>
      </c>
      <c r="C35" s="166">
        <v>8</v>
      </c>
      <c r="D35" s="167">
        <v>4.4</v>
      </c>
      <c r="E35" s="168">
        <v>7.2</v>
      </c>
      <c r="F35" s="167">
        <v>2.7</v>
      </c>
      <c r="G35" s="169">
        <v>15.8</v>
      </c>
      <c r="H35" s="170">
        <v>1.9</v>
      </c>
      <c r="I35" s="169">
        <v>8.1</v>
      </c>
      <c r="J35" s="170">
        <v>37.1</v>
      </c>
      <c r="K35" s="171">
        <v>9.9</v>
      </c>
    </row>
    <row r="36" spans="1:11" ht="12" customHeight="1">
      <c r="A36" s="144" t="s">
        <v>265</v>
      </c>
      <c r="B36" s="165">
        <v>90.9</v>
      </c>
      <c r="C36" s="166">
        <v>5.7</v>
      </c>
      <c r="D36" s="167">
        <v>3.4</v>
      </c>
      <c r="E36" s="168">
        <v>14.7</v>
      </c>
      <c r="F36" s="167">
        <v>3.9</v>
      </c>
      <c r="G36" s="169">
        <v>14.3</v>
      </c>
      <c r="H36" s="170">
        <v>2.1</v>
      </c>
      <c r="I36" s="169">
        <v>9.3</v>
      </c>
      <c r="J36" s="170">
        <v>35.6</v>
      </c>
      <c r="K36" s="171">
        <v>7.7</v>
      </c>
    </row>
    <row r="37" spans="1:11" ht="12" customHeight="1">
      <c r="A37" s="144" t="s">
        <v>241</v>
      </c>
      <c r="B37" s="165">
        <v>94.1</v>
      </c>
      <c r="C37" s="166">
        <v>4.5</v>
      </c>
      <c r="D37" s="167">
        <v>1.4</v>
      </c>
      <c r="E37" s="168">
        <v>5.3</v>
      </c>
      <c r="F37" s="167">
        <v>1.7</v>
      </c>
      <c r="G37" s="169">
        <v>12.4</v>
      </c>
      <c r="H37" s="170">
        <v>1</v>
      </c>
      <c r="I37" s="169">
        <v>2.7</v>
      </c>
      <c r="J37" s="170">
        <v>17.3</v>
      </c>
      <c r="K37" s="171">
        <v>5.5</v>
      </c>
    </row>
    <row r="38" spans="1:11" ht="12" customHeight="1">
      <c r="A38" s="144" t="s">
        <v>259</v>
      </c>
      <c r="B38" s="181" t="s">
        <v>263</v>
      </c>
      <c r="C38" s="166" t="s">
        <v>263</v>
      </c>
      <c r="D38" s="182" t="s">
        <v>263</v>
      </c>
      <c r="E38" s="168" t="s">
        <v>263</v>
      </c>
      <c r="F38" s="182" t="s">
        <v>263</v>
      </c>
      <c r="G38" s="169" t="s">
        <v>263</v>
      </c>
      <c r="H38" s="170" t="s">
        <v>263</v>
      </c>
      <c r="I38" s="169" t="s">
        <v>263</v>
      </c>
      <c r="J38" s="170" t="s">
        <v>263</v>
      </c>
      <c r="K38" s="171" t="s">
        <v>263</v>
      </c>
    </row>
    <row r="39" spans="1:11" ht="12" customHeight="1">
      <c r="A39" s="146" t="s">
        <v>242</v>
      </c>
      <c r="B39" s="165" t="s">
        <v>263</v>
      </c>
      <c r="C39" s="166" t="s">
        <v>263</v>
      </c>
      <c r="D39" s="167" t="s">
        <v>263</v>
      </c>
      <c r="E39" s="168" t="s">
        <v>263</v>
      </c>
      <c r="F39" s="167" t="s">
        <v>263</v>
      </c>
      <c r="G39" s="169" t="s">
        <v>263</v>
      </c>
      <c r="H39" s="170" t="s">
        <v>263</v>
      </c>
      <c r="I39" s="169" t="s">
        <v>263</v>
      </c>
      <c r="J39" s="170" t="s">
        <v>263</v>
      </c>
      <c r="K39" s="171" t="s">
        <v>263</v>
      </c>
    </row>
    <row r="40" spans="1:11" ht="12" customHeight="1">
      <c r="A40" s="144" t="s">
        <v>243</v>
      </c>
      <c r="B40" s="183" t="s">
        <v>263</v>
      </c>
      <c r="C40" s="184" t="s">
        <v>263</v>
      </c>
      <c r="D40" s="185" t="s">
        <v>263</v>
      </c>
      <c r="E40" s="186" t="s">
        <v>263</v>
      </c>
      <c r="F40" s="185" t="s">
        <v>263</v>
      </c>
      <c r="G40" s="187" t="s">
        <v>263</v>
      </c>
      <c r="H40" s="188" t="s">
        <v>263</v>
      </c>
      <c r="I40" s="187" t="s">
        <v>263</v>
      </c>
      <c r="J40" s="188" t="s">
        <v>263</v>
      </c>
      <c r="K40" s="189" t="s">
        <v>263</v>
      </c>
    </row>
    <row r="41" spans="1:11" ht="12" customHeight="1">
      <c r="A41" s="144" t="s">
        <v>244</v>
      </c>
      <c r="B41" s="183" t="s">
        <v>263</v>
      </c>
      <c r="C41" s="184" t="s">
        <v>263</v>
      </c>
      <c r="D41" s="185" t="s">
        <v>263</v>
      </c>
      <c r="E41" s="186" t="s">
        <v>263</v>
      </c>
      <c r="F41" s="185" t="s">
        <v>263</v>
      </c>
      <c r="G41" s="187" t="s">
        <v>263</v>
      </c>
      <c r="H41" s="188" t="s">
        <v>263</v>
      </c>
      <c r="I41" s="187" t="s">
        <v>263</v>
      </c>
      <c r="J41" s="188" t="s">
        <v>263</v>
      </c>
      <c r="K41" s="189" t="s">
        <v>263</v>
      </c>
    </row>
    <row r="42" spans="1:11" ht="12" customHeight="1">
      <c r="A42" s="144" t="s">
        <v>245</v>
      </c>
      <c r="B42" s="165" t="s">
        <v>263</v>
      </c>
      <c r="C42" s="166" t="s">
        <v>263</v>
      </c>
      <c r="D42" s="167" t="s">
        <v>263</v>
      </c>
      <c r="E42" s="168" t="s">
        <v>263</v>
      </c>
      <c r="F42" s="167" t="s">
        <v>263</v>
      </c>
      <c r="G42" s="169" t="s">
        <v>263</v>
      </c>
      <c r="H42" s="170" t="s">
        <v>263</v>
      </c>
      <c r="I42" s="169" t="s">
        <v>263</v>
      </c>
      <c r="J42" s="170" t="s">
        <v>263</v>
      </c>
      <c r="K42" s="171" t="s">
        <v>263</v>
      </c>
    </row>
    <row r="43" spans="1:11" ht="12" customHeight="1">
      <c r="A43" s="144" t="s">
        <v>246</v>
      </c>
      <c r="B43" s="165" t="s">
        <v>263</v>
      </c>
      <c r="C43" s="166" t="s">
        <v>263</v>
      </c>
      <c r="D43" s="167" t="s">
        <v>263</v>
      </c>
      <c r="E43" s="168" t="s">
        <v>263</v>
      </c>
      <c r="F43" s="167" t="s">
        <v>263</v>
      </c>
      <c r="G43" s="169" t="s">
        <v>263</v>
      </c>
      <c r="H43" s="170" t="s">
        <v>263</v>
      </c>
      <c r="I43" s="169" t="s">
        <v>263</v>
      </c>
      <c r="J43" s="170" t="s">
        <v>263</v>
      </c>
      <c r="K43" s="171" t="s">
        <v>263</v>
      </c>
    </row>
    <row r="44" spans="1:11" ht="12" customHeight="1">
      <c r="A44" s="144" t="s">
        <v>260</v>
      </c>
      <c r="B44" s="165" t="s">
        <v>263</v>
      </c>
      <c r="C44" s="166" t="s">
        <v>263</v>
      </c>
      <c r="D44" s="167" t="s">
        <v>263</v>
      </c>
      <c r="E44" s="168" t="s">
        <v>263</v>
      </c>
      <c r="F44" s="167" t="s">
        <v>263</v>
      </c>
      <c r="G44" s="169" t="s">
        <v>263</v>
      </c>
      <c r="H44" s="170" t="s">
        <v>263</v>
      </c>
      <c r="I44" s="169" t="s">
        <v>263</v>
      </c>
      <c r="J44" s="170" t="s">
        <v>263</v>
      </c>
      <c r="K44" s="171" t="s">
        <v>263</v>
      </c>
    </row>
    <row r="45" spans="1:11" ht="12" customHeight="1">
      <c r="A45" s="144" t="s">
        <v>266</v>
      </c>
      <c r="B45" s="165">
        <v>90.8</v>
      </c>
      <c r="C45" s="166">
        <v>8.2</v>
      </c>
      <c r="D45" s="167">
        <v>1</v>
      </c>
      <c r="E45" s="168">
        <v>8.2</v>
      </c>
      <c r="F45" s="167">
        <v>0.9</v>
      </c>
      <c r="G45" s="169">
        <v>4.4</v>
      </c>
      <c r="H45" s="170">
        <v>0.8</v>
      </c>
      <c r="I45" s="169">
        <v>1.8</v>
      </c>
      <c r="J45" s="170">
        <v>11.2</v>
      </c>
      <c r="K45" s="171">
        <v>2.7</v>
      </c>
    </row>
    <row r="46" spans="1:11" ht="12" customHeight="1">
      <c r="A46" s="144" t="s">
        <v>247</v>
      </c>
      <c r="B46" s="165">
        <v>79.2</v>
      </c>
      <c r="C46" s="166">
        <v>16.7</v>
      </c>
      <c r="D46" s="167">
        <v>4.1</v>
      </c>
      <c r="E46" s="168">
        <v>24.9</v>
      </c>
      <c r="F46" s="167">
        <v>0</v>
      </c>
      <c r="G46" s="169">
        <v>11.2</v>
      </c>
      <c r="H46" s="170">
        <v>1.9</v>
      </c>
      <c r="I46" s="169">
        <v>4.7</v>
      </c>
      <c r="J46" s="170">
        <v>26.8</v>
      </c>
      <c r="K46" s="171">
        <v>4.9</v>
      </c>
    </row>
    <row r="47" spans="1:11" ht="12" customHeight="1">
      <c r="A47" s="144" t="s">
        <v>267</v>
      </c>
      <c r="B47" s="165" t="s">
        <v>263</v>
      </c>
      <c r="C47" s="166" t="s">
        <v>263</v>
      </c>
      <c r="D47" s="167" t="s">
        <v>263</v>
      </c>
      <c r="E47" s="168" t="s">
        <v>263</v>
      </c>
      <c r="F47" s="167" t="s">
        <v>263</v>
      </c>
      <c r="G47" s="169" t="s">
        <v>263</v>
      </c>
      <c r="H47" s="170" t="s">
        <v>263</v>
      </c>
      <c r="I47" s="169" t="s">
        <v>263</v>
      </c>
      <c r="J47" s="170" t="s">
        <v>263</v>
      </c>
      <c r="K47" s="171" t="s">
        <v>263</v>
      </c>
    </row>
    <row r="48" spans="1:11" ht="12" customHeight="1" thickBot="1">
      <c r="A48" s="147" t="s">
        <v>248</v>
      </c>
      <c r="B48" s="190" t="s">
        <v>263</v>
      </c>
      <c r="C48" s="191" t="s">
        <v>263</v>
      </c>
      <c r="D48" s="192" t="s">
        <v>263</v>
      </c>
      <c r="E48" s="193" t="s">
        <v>263</v>
      </c>
      <c r="F48" s="192" t="s">
        <v>263</v>
      </c>
      <c r="G48" s="194" t="s">
        <v>263</v>
      </c>
      <c r="H48" s="195" t="s">
        <v>263</v>
      </c>
      <c r="I48" s="194" t="s">
        <v>263</v>
      </c>
      <c r="J48" s="195" t="s">
        <v>263</v>
      </c>
      <c r="K48" s="196" t="s">
        <v>263</v>
      </c>
    </row>
    <row r="49" spans="1:7" s="66" customFormat="1" ht="15">
      <c r="A49" s="83" t="s">
        <v>188</v>
      </c>
      <c r="G49" s="65"/>
    </row>
    <row r="50" ht="13.5">
      <c r="A50" s="6" t="s">
        <v>186</v>
      </c>
    </row>
    <row r="51" ht="13.5">
      <c r="A51" s="6" t="s">
        <v>101</v>
      </c>
    </row>
    <row r="52" spans="1:11" ht="24.75" customHeight="1">
      <c r="A52" s="376" t="s">
        <v>270</v>
      </c>
      <c r="B52" s="377"/>
      <c r="C52" s="377"/>
      <c r="D52" s="377"/>
      <c r="E52" s="377"/>
      <c r="F52" s="377"/>
      <c r="G52" s="377"/>
      <c r="H52" s="377"/>
      <c r="I52" s="377"/>
      <c r="J52" s="377"/>
      <c r="K52" s="377"/>
    </row>
    <row r="53" spans="1:11" ht="12.75">
      <c r="A53" s="370" t="s">
        <v>102</v>
      </c>
      <c r="B53" s="370"/>
      <c r="C53" s="370"/>
      <c r="D53" s="370"/>
      <c r="E53" s="370"/>
      <c r="F53" s="370"/>
      <c r="G53" s="370"/>
      <c r="H53" s="370"/>
      <c r="I53" s="370"/>
      <c r="J53" s="370"/>
      <c r="K53" s="370"/>
    </row>
    <row r="54" spans="1:11" ht="12.75" customHeight="1">
      <c r="A54" s="370"/>
      <c r="B54" s="370"/>
      <c r="C54" s="370"/>
      <c r="D54" s="370"/>
      <c r="E54" s="370"/>
      <c r="F54" s="370"/>
      <c r="G54" s="370"/>
      <c r="H54" s="370"/>
      <c r="I54" s="370"/>
      <c r="J54" s="370"/>
      <c r="K54" s="370"/>
    </row>
    <row r="55" spans="1:11" ht="12.75">
      <c r="A55" s="27"/>
      <c r="B55" s="27"/>
      <c r="C55" s="27"/>
      <c r="D55" s="27"/>
      <c r="E55" s="27"/>
      <c r="F55" s="27"/>
      <c r="G55" s="27"/>
      <c r="H55" s="27"/>
      <c r="I55" s="27"/>
      <c r="J55" s="27"/>
      <c r="K55" s="27"/>
    </row>
  </sheetData>
  <mergeCells count="5">
    <mergeCell ref="A53:K54"/>
    <mergeCell ref="A3:K3"/>
    <mergeCell ref="A1:K1"/>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A1" sqref="A1:K1"/>
    </sheetView>
  </sheetViews>
  <sheetFormatPr defaultColWidth="9.140625" defaultRowHeight="12.75"/>
  <cols>
    <col min="1" max="1" width="29.28125" style="1" customWidth="1"/>
    <col min="2" max="2" width="10.421875" style="1" customWidth="1"/>
    <col min="3" max="3" width="10.7109375" style="1" customWidth="1"/>
    <col min="4" max="4" width="11.57421875" style="1" customWidth="1"/>
    <col min="5" max="5" width="10.8515625" style="1" customWidth="1"/>
    <col min="6" max="6" width="10.421875" style="1" customWidth="1"/>
    <col min="7" max="8" width="10.7109375" style="1" customWidth="1"/>
    <col min="9" max="9" width="10.7109375" style="22" customWidth="1"/>
    <col min="10" max="16384" width="10.7109375" style="1" customWidth="1"/>
  </cols>
  <sheetData>
    <row r="1" spans="1:11" ht="25.5" customHeight="1">
      <c r="A1" s="372" t="s">
        <v>271</v>
      </c>
      <c r="B1" s="372"/>
      <c r="C1" s="372"/>
      <c r="D1" s="372"/>
      <c r="E1" s="372"/>
      <c r="F1" s="372"/>
      <c r="G1" s="372"/>
      <c r="H1" s="372"/>
      <c r="I1" s="372"/>
      <c r="J1" s="372"/>
      <c r="K1" s="372"/>
    </row>
    <row r="2" spans="1:8" ht="20.25">
      <c r="A2" s="23" t="s">
        <v>69</v>
      </c>
      <c r="B2" s="23"/>
      <c r="C2" s="3"/>
      <c r="D2" s="3"/>
      <c r="E2" s="3"/>
      <c r="F2" s="3"/>
      <c r="G2" s="3"/>
      <c r="H2" s="3"/>
    </row>
    <row r="3" spans="1:8" ht="22.5" customHeight="1" thickBot="1">
      <c r="A3" s="4" t="s">
        <v>274</v>
      </c>
      <c r="B3" s="4"/>
      <c r="C3" s="4"/>
      <c r="D3" s="4"/>
      <c r="E3" s="4"/>
      <c r="F3" s="4"/>
      <c r="G3" s="4"/>
      <c r="H3" s="4"/>
    </row>
    <row r="4" spans="1:8" ht="20.25" customHeight="1">
      <c r="A4" s="25"/>
      <c r="B4" s="378" t="s">
        <v>54</v>
      </c>
      <c r="C4" s="379"/>
      <c r="D4" s="379"/>
      <c r="E4" s="379"/>
      <c r="F4" s="379"/>
      <c r="G4" s="379"/>
      <c r="H4" s="380"/>
    </row>
    <row r="5" spans="1:8" ht="64.5" customHeight="1" thickBot="1">
      <c r="A5" s="306"/>
      <c r="B5" s="307" t="s">
        <v>275</v>
      </c>
      <c r="C5" s="17" t="s">
        <v>276</v>
      </c>
      <c r="D5" s="17" t="s">
        <v>277</v>
      </c>
      <c r="E5" s="20" t="s">
        <v>278</v>
      </c>
      <c r="F5" s="308" t="s">
        <v>279</v>
      </c>
      <c r="G5" s="17" t="s">
        <v>133</v>
      </c>
      <c r="H5" s="19" t="s">
        <v>58</v>
      </c>
    </row>
    <row r="6" spans="1:8" ht="16.5" customHeight="1">
      <c r="A6" s="24" t="s">
        <v>2</v>
      </c>
      <c r="B6" s="309">
        <v>11.2</v>
      </c>
      <c r="C6" s="34">
        <v>3.6</v>
      </c>
      <c r="D6" s="310">
        <v>88.1</v>
      </c>
      <c r="E6" s="311">
        <v>11.9</v>
      </c>
      <c r="F6" s="312">
        <v>7.2</v>
      </c>
      <c r="G6" s="313">
        <v>54.5</v>
      </c>
      <c r="H6" s="34">
        <v>7.8</v>
      </c>
    </row>
    <row r="7" spans="1:9" ht="27.75" customHeight="1">
      <c r="A7" s="12" t="s">
        <v>3</v>
      </c>
      <c r="B7" s="314">
        <v>0</v>
      </c>
      <c r="C7" s="315">
        <v>0</v>
      </c>
      <c r="D7" s="316">
        <v>100</v>
      </c>
      <c r="E7" s="317">
        <v>0</v>
      </c>
      <c r="F7" s="318" t="s">
        <v>263</v>
      </c>
      <c r="G7" s="315">
        <v>52.4</v>
      </c>
      <c r="H7" s="315" t="s">
        <v>263</v>
      </c>
      <c r="I7" s="22" t="s">
        <v>27</v>
      </c>
    </row>
    <row r="8" spans="1:8" ht="12" customHeight="1">
      <c r="A8" s="319" t="s">
        <v>252</v>
      </c>
      <c r="B8" s="314">
        <v>0</v>
      </c>
      <c r="C8" s="317">
        <v>0</v>
      </c>
      <c r="D8" s="320">
        <v>100</v>
      </c>
      <c r="E8" s="317">
        <v>0</v>
      </c>
      <c r="F8" s="314" t="s">
        <v>263</v>
      </c>
      <c r="G8" s="317">
        <v>46.9</v>
      </c>
      <c r="H8" s="321" t="s">
        <v>263</v>
      </c>
    </row>
    <row r="9" spans="1:8" ht="12" customHeight="1">
      <c r="A9" s="319" t="s">
        <v>253</v>
      </c>
      <c r="B9" s="314">
        <v>0</v>
      </c>
      <c r="C9" s="317">
        <v>0</v>
      </c>
      <c r="D9" s="320">
        <v>100</v>
      </c>
      <c r="E9" s="317">
        <v>0</v>
      </c>
      <c r="F9" s="314" t="s">
        <v>263</v>
      </c>
      <c r="G9" s="317">
        <v>61</v>
      </c>
      <c r="H9" s="321" t="s">
        <v>263</v>
      </c>
    </row>
    <row r="10" spans="1:8" ht="12" customHeight="1">
      <c r="A10" s="319" t="s">
        <v>220</v>
      </c>
      <c r="B10" s="314" t="s">
        <v>263</v>
      </c>
      <c r="C10" s="317" t="s">
        <v>263</v>
      </c>
      <c r="D10" s="320" t="s">
        <v>263</v>
      </c>
      <c r="E10" s="317" t="s">
        <v>263</v>
      </c>
      <c r="F10" s="314" t="s">
        <v>263</v>
      </c>
      <c r="G10" s="317" t="s">
        <v>263</v>
      </c>
      <c r="H10" s="321" t="s">
        <v>263</v>
      </c>
    </row>
    <row r="11" spans="1:8" ht="12" customHeight="1">
      <c r="A11" s="319" t="s">
        <v>221</v>
      </c>
      <c r="B11" s="314" t="s">
        <v>263</v>
      </c>
      <c r="C11" s="317" t="s">
        <v>263</v>
      </c>
      <c r="D11" s="320" t="s">
        <v>263</v>
      </c>
      <c r="E11" s="317" t="s">
        <v>263</v>
      </c>
      <c r="F11" s="322" t="s">
        <v>263</v>
      </c>
      <c r="G11" s="317" t="s">
        <v>263</v>
      </c>
      <c r="H11" s="321" t="s">
        <v>263</v>
      </c>
    </row>
    <row r="12" spans="1:8" ht="12" customHeight="1">
      <c r="A12" s="319" t="s">
        <v>254</v>
      </c>
      <c r="B12" s="323">
        <v>0</v>
      </c>
      <c r="C12" s="324">
        <v>0</v>
      </c>
      <c r="D12" s="325">
        <v>100</v>
      </c>
      <c r="E12" s="326">
        <v>0</v>
      </c>
      <c r="F12" s="314" t="s">
        <v>263</v>
      </c>
      <c r="G12" s="326">
        <v>55.4</v>
      </c>
      <c r="H12" s="327" t="s">
        <v>263</v>
      </c>
    </row>
    <row r="13" spans="1:8" ht="12" customHeight="1">
      <c r="A13" s="319" t="s">
        <v>255</v>
      </c>
      <c r="B13" s="318">
        <v>0</v>
      </c>
      <c r="C13" s="328">
        <v>0</v>
      </c>
      <c r="D13" s="320">
        <v>100</v>
      </c>
      <c r="E13" s="329">
        <v>0</v>
      </c>
      <c r="F13" s="314" t="s">
        <v>263</v>
      </c>
      <c r="G13" s="328">
        <v>47.1</v>
      </c>
      <c r="H13" s="317" t="s">
        <v>263</v>
      </c>
    </row>
    <row r="14" spans="1:8" ht="12" customHeight="1">
      <c r="A14" s="319" t="s">
        <v>256</v>
      </c>
      <c r="B14" s="318" t="s">
        <v>263</v>
      </c>
      <c r="C14" s="328" t="s">
        <v>263</v>
      </c>
      <c r="D14" s="320" t="s">
        <v>263</v>
      </c>
      <c r="E14" s="329" t="s">
        <v>263</v>
      </c>
      <c r="F14" s="314" t="s">
        <v>263</v>
      </c>
      <c r="G14" s="328" t="s">
        <v>263</v>
      </c>
      <c r="H14" s="317" t="s">
        <v>263</v>
      </c>
    </row>
    <row r="15" spans="1:8" ht="12" customHeight="1">
      <c r="A15" s="319" t="s">
        <v>257</v>
      </c>
      <c r="B15" s="318" t="s">
        <v>263</v>
      </c>
      <c r="C15" s="328" t="s">
        <v>263</v>
      </c>
      <c r="D15" s="320" t="s">
        <v>263</v>
      </c>
      <c r="E15" s="329" t="s">
        <v>263</v>
      </c>
      <c r="F15" s="314" t="s">
        <v>263</v>
      </c>
      <c r="G15" s="328" t="s">
        <v>263</v>
      </c>
      <c r="H15" s="317" t="s">
        <v>263</v>
      </c>
    </row>
    <row r="16" spans="1:8" ht="12" customHeight="1">
      <c r="A16" s="319" t="s">
        <v>261</v>
      </c>
      <c r="B16" s="318">
        <v>0</v>
      </c>
      <c r="C16" s="328">
        <v>0</v>
      </c>
      <c r="D16" s="320">
        <v>100</v>
      </c>
      <c r="E16" s="329">
        <v>0</v>
      </c>
      <c r="F16" s="314" t="s">
        <v>263</v>
      </c>
      <c r="G16" s="328">
        <v>53.9</v>
      </c>
      <c r="H16" s="317" t="s">
        <v>263</v>
      </c>
    </row>
    <row r="17" spans="1:8" ht="27.75" customHeight="1">
      <c r="A17" s="13" t="s">
        <v>4</v>
      </c>
      <c r="B17" s="359">
        <v>71.8</v>
      </c>
      <c r="C17" s="330">
        <v>23.2</v>
      </c>
      <c r="D17" s="331">
        <v>23.2</v>
      </c>
      <c r="E17" s="332">
        <v>76.8</v>
      </c>
      <c r="F17" s="333">
        <v>44.6</v>
      </c>
      <c r="G17" s="330">
        <v>66.9</v>
      </c>
      <c r="H17" s="334">
        <v>49.8</v>
      </c>
    </row>
    <row r="18" spans="1:8" ht="12" customHeight="1">
      <c r="A18" s="319" t="s">
        <v>226</v>
      </c>
      <c r="B18" s="318">
        <v>61.8</v>
      </c>
      <c r="C18" s="328">
        <v>7.5</v>
      </c>
      <c r="D18" s="320">
        <v>7.5</v>
      </c>
      <c r="E18" s="329">
        <v>92.5</v>
      </c>
      <c r="F18" s="335">
        <v>65.3</v>
      </c>
      <c r="G18" s="328">
        <v>78.9</v>
      </c>
      <c r="H18" s="317">
        <v>58.6</v>
      </c>
    </row>
    <row r="19" spans="1:8" ht="12" customHeight="1">
      <c r="A19" s="319" t="s">
        <v>227</v>
      </c>
      <c r="B19" s="318">
        <v>80</v>
      </c>
      <c r="C19" s="328">
        <v>20.6</v>
      </c>
      <c r="D19" s="320">
        <v>20.6</v>
      </c>
      <c r="E19" s="329">
        <v>79.4</v>
      </c>
      <c r="F19" s="335">
        <v>39.7</v>
      </c>
      <c r="G19" s="328">
        <v>65.8</v>
      </c>
      <c r="H19" s="317">
        <v>64.8</v>
      </c>
    </row>
    <row r="20" spans="1:8" ht="12" customHeight="1">
      <c r="A20" s="319" t="s">
        <v>228</v>
      </c>
      <c r="B20" s="318" t="s">
        <v>263</v>
      </c>
      <c r="C20" s="328" t="s">
        <v>263</v>
      </c>
      <c r="D20" s="320" t="s">
        <v>263</v>
      </c>
      <c r="E20" s="329" t="s">
        <v>263</v>
      </c>
      <c r="F20" s="335" t="s">
        <v>263</v>
      </c>
      <c r="G20" s="328" t="s">
        <v>263</v>
      </c>
      <c r="H20" s="317" t="s">
        <v>263</v>
      </c>
    </row>
    <row r="21" spans="1:8" ht="12" customHeight="1">
      <c r="A21" s="319" t="s">
        <v>280</v>
      </c>
      <c r="B21" s="318" t="s">
        <v>263</v>
      </c>
      <c r="C21" s="336" t="s">
        <v>263</v>
      </c>
      <c r="D21" s="337" t="s">
        <v>263</v>
      </c>
      <c r="E21" s="338" t="s">
        <v>263</v>
      </c>
      <c r="F21" s="339" t="s">
        <v>263</v>
      </c>
      <c r="G21" s="336" t="s">
        <v>263</v>
      </c>
      <c r="H21" s="321" t="s">
        <v>263</v>
      </c>
    </row>
    <row r="22" spans="1:8" ht="12" customHeight="1">
      <c r="A22" s="319" t="s">
        <v>229</v>
      </c>
      <c r="B22" s="318" t="s">
        <v>263</v>
      </c>
      <c r="C22" s="328" t="s">
        <v>263</v>
      </c>
      <c r="D22" s="320" t="s">
        <v>263</v>
      </c>
      <c r="E22" s="329" t="s">
        <v>263</v>
      </c>
      <c r="F22" s="335" t="s">
        <v>263</v>
      </c>
      <c r="G22" s="328">
        <v>86.3</v>
      </c>
      <c r="H22" s="317" t="s">
        <v>263</v>
      </c>
    </row>
    <row r="23" spans="1:8" ht="12" customHeight="1">
      <c r="A23" s="340" t="s">
        <v>258</v>
      </c>
      <c r="B23" s="360">
        <v>91.2</v>
      </c>
      <c r="C23" s="328">
        <v>36.9</v>
      </c>
      <c r="D23" s="320">
        <v>36.9</v>
      </c>
      <c r="E23" s="329">
        <v>63.1</v>
      </c>
      <c r="F23" s="335">
        <v>16.9</v>
      </c>
      <c r="G23" s="328">
        <v>63.7</v>
      </c>
      <c r="H23" s="317">
        <v>47.3</v>
      </c>
    </row>
    <row r="24" spans="1:8" ht="12" customHeight="1">
      <c r="A24" s="340" t="s">
        <v>230</v>
      </c>
      <c r="B24" s="360">
        <v>69.9</v>
      </c>
      <c r="C24" s="328">
        <v>38.3</v>
      </c>
      <c r="D24" s="320">
        <v>38.3</v>
      </c>
      <c r="E24" s="329">
        <v>61.7</v>
      </c>
      <c r="F24" s="335">
        <v>41.7</v>
      </c>
      <c r="G24" s="328">
        <v>75.1</v>
      </c>
      <c r="H24" s="317">
        <v>43</v>
      </c>
    </row>
    <row r="25" spans="1:8" ht="12" customHeight="1">
      <c r="A25" s="319" t="s">
        <v>231</v>
      </c>
      <c r="B25" s="318" t="s">
        <v>263</v>
      </c>
      <c r="C25" s="328" t="s">
        <v>263</v>
      </c>
      <c r="D25" s="320" t="s">
        <v>263</v>
      </c>
      <c r="E25" s="329" t="s">
        <v>263</v>
      </c>
      <c r="F25" s="335" t="s">
        <v>263</v>
      </c>
      <c r="G25" s="328" t="s">
        <v>263</v>
      </c>
      <c r="H25" s="317" t="s">
        <v>263</v>
      </c>
    </row>
    <row r="26" spans="1:8" ht="12" customHeight="1">
      <c r="A26" s="319" t="s">
        <v>232</v>
      </c>
      <c r="B26" s="318">
        <v>67</v>
      </c>
      <c r="C26" s="328">
        <v>18.8</v>
      </c>
      <c r="D26" s="320">
        <v>18.8</v>
      </c>
      <c r="E26" s="329">
        <v>81.2</v>
      </c>
      <c r="F26" s="335">
        <v>31.1</v>
      </c>
      <c r="G26" s="328">
        <v>63.8</v>
      </c>
      <c r="H26" s="317">
        <v>39</v>
      </c>
    </row>
    <row r="27" spans="1:8" ht="12" customHeight="1">
      <c r="A27" s="319" t="s">
        <v>233</v>
      </c>
      <c r="B27" s="318" t="s">
        <v>263</v>
      </c>
      <c r="C27" s="328" t="s">
        <v>263</v>
      </c>
      <c r="D27" s="320" t="s">
        <v>263</v>
      </c>
      <c r="E27" s="329" t="s">
        <v>263</v>
      </c>
      <c r="F27" s="335" t="s">
        <v>263</v>
      </c>
      <c r="G27" s="328" t="s">
        <v>263</v>
      </c>
      <c r="H27" s="317" t="s">
        <v>263</v>
      </c>
    </row>
    <row r="28" spans="1:8" ht="12" customHeight="1">
      <c r="A28" s="319" t="s">
        <v>234</v>
      </c>
      <c r="B28" s="318" t="s">
        <v>263</v>
      </c>
      <c r="C28" s="328" t="s">
        <v>263</v>
      </c>
      <c r="D28" s="320" t="s">
        <v>263</v>
      </c>
      <c r="E28" s="329" t="s">
        <v>263</v>
      </c>
      <c r="F28" s="335" t="s">
        <v>263</v>
      </c>
      <c r="G28" s="328" t="s">
        <v>263</v>
      </c>
      <c r="H28" s="317" t="s">
        <v>263</v>
      </c>
    </row>
    <row r="29" spans="1:8" ht="12" customHeight="1">
      <c r="A29" s="319" t="s">
        <v>235</v>
      </c>
      <c r="B29" s="318" t="s">
        <v>263</v>
      </c>
      <c r="C29" s="328" t="s">
        <v>263</v>
      </c>
      <c r="D29" s="320" t="s">
        <v>263</v>
      </c>
      <c r="E29" s="329" t="s">
        <v>263</v>
      </c>
      <c r="F29" s="335" t="s">
        <v>263</v>
      </c>
      <c r="G29" s="328" t="s">
        <v>263</v>
      </c>
      <c r="H29" s="317" t="s">
        <v>263</v>
      </c>
    </row>
    <row r="30" spans="1:8" ht="12" customHeight="1">
      <c r="A30" s="319" t="s">
        <v>236</v>
      </c>
      <c r="B30" s="318" t="s">
        <v>263</v>
      </c>
      <c r="C30" s="328" t="s">
        <v>263</v>
      </c>
      <c r="D30" s="320" t="s">
        <v>263</v>
      </c>
      <c r="E30" s="329" t="s">
        <v>263</v>
      </c>
      <c r="F30" s="335" t="s">
        <v>263</v>
      </c>
      <c r="G30" s="328" t="s">
        <v>263</v>
      </c>
      <c r="H30" s="317" t="s">
        <v>263</v>
      </c>
    </row>
    <row r="31" spans="1:8" ht="12" customHeight="1">
      <c r="A31" s="341" t="s">
        <v>237</v>
      </c>
      <c r="B31" s="361" t="s">
        <v>263</v>
      </c>
      <c r="C31" s="328" t="s">
        <v>263</v>
      </c>
      <c r="D31" s="320" t="s">
        <v>263</v>
      </c>
      <c r="E31" s="329" t="s">
        <v>263</v>
      </c>
      <c r="F31" s="335" t="s">
        <v>263</v>
      </c>
      <c r="G31" s="328" t="s">
        <v>263</v>
      </c>
      <c r="H31" s="317" t="s">
        <v>263</v>
      </c>
    </row>
    <row r="32" spans="1:8" ht="12" customHeight="1">
      <c r="A32" s="319" t="s">
        <v>238</v>
      </c>
      <c r="B32" s="318" t="s">
        <v>263</v>
      </c>
      <c r="C32" s="328" t="s">
        <v>263</v>
      </c>
      <c r="D32" s="320" t="s">
        <v>263</v>
      </c>
      <c r="E32" s="329" t="s">
        <v>263</v>
      </c>
      <c r="F32" s="335" t="s">
        <v>263</v>
      </c>
      <c r="G32" s="328" t="s">
        <v>263</v>
      </c>
      <c r="H32" s="328" t="s">
        <v>263</v>
      </c>
    </row>
    <row r="33" spans="1:8" ht="12" customHeight="1">
      <c r="A33" s="319" t="s">
        <v>281</v>
      </c>
      <c r="B33" s="318" t="s">
        <v>263</v>
      </c>
      <c r="C33" s="328" t="s">
        <v>263</v>
      </c>
      <c r="D33" s="320" t="s">
        <v>263</v>
      </c>
      <c r="E33" s="328" t="s">
        <v>263</v>
      </c>
      <c r="F33" s="320" t="s">
        <v>263</v>
      </c>
      <c r="G33" s="328" t="s">
        <v>263</v>
      </c>
      <c r="H33" s="328" t="s">
        <v>263</v>
      </c>
    </row>
    <row r="34" spans="1:8" ht="12" customHeight="1">
      <c r="A34" s="319" t="s">
        <v>240</v>
      </c>
      <c r="B34" s="318" t="s">
        <v>263</v>
      </c>
      <c r="C34" s="328" t="s">
        <v>263</v>
      </c>
      <c r="D34" s="320" t="s">
        <v>263</v>
      </c>
      <c r="E34" s="328" t="s">
        <v>263</v>
      </c>
      <c r="F34" s="320" t="s">
        <v>263</v>
      </c>
      <c r="G34" s="328" t="s">
        <v>263</v>
      </c>
      <c r="H34" s="328" t="s">
        <v>263</v>
      </c>
    </row>
    <row r="35" spans="1:8" ht="12" customHeight="1">
      <c r="A35" s="319" t="s">
        <v>282</v>
      </c>
      <c r="B35" s="318">
        <v>65.5</v>
      </c>
      <c r="C35" s="328">
        <v>5</v>
      </c>
      <c r="D35" s="320">
        <v>5</v>
      </c>
      <c r="E35" s="329">
        <v>95</v>
      </c>
      <c r="F35" s="335">
        <v>53.1</v>
      </c>
      <c r="G35" s="328">
        <v>66.4</v>
      </c>
      <c r="H35" s="328">
        <v>42.8</v>
      </c>
    </row>
    <row r="36" spans="1:8" ht="12" customHeight="1">
      <c r="A36" s="319" t="s">
        <v>283</v>
      </c>
      <c r="B36" s="318">
        <v>73.5</v>
      </c>
      <c r="C36" s="328">
        <v>11.3</v>
      </c>
      <c r="D36" s="320">
        <v>11.3</v>
      </c>
      <c r="E36" s="329">
        <v>119</v>
      </c>
      <c r="F36" s="335">
        <v>38.9</v>
      </c>
      <c r="G36" s="328">
        <v>45.5</v>
      </c>
      <c r="H36" s="317">
        <v>49</v>
      </c>
    </row>
    <row r="37" spans="1:8" ht="12" customHeight="1">
      <c r="A37" s="319" t="s">
        <v>241</v>
      </c>
      <c r="B37" s="318">
        <v>73.4</v>
      </c>
      <c r="C37" s="328">
        <v>6.7</v>
      </c>
      <c r="D37" s="320">
        <v>6.7</v>
      </c>
      <c r="E37" s="329">
        <v>93.3</v>
      </c>
      <c r="F37" s="335">
        <v>46.9</v>
      </c>
      <c r="G37" s="328">
        <v>63.7</v>
      </c>
      <c r="H37" s="317">
        <v>52.3</v>
      </c>
    </row>
    <row r="38" spans="1:8" ht="12" customHeight="1">
      <c r="A38" s="319" t="s">
        <v>259</v>
      </c>
      <c r="B38" s="318" t="s">
        <v>263</v>
      </c>
      <c r="C38" s="328" t="s">
        <v>263</v>
      </c>
      <c r="D38" s="320" t="s">
        <v>263</v>
      </c>
      <c r="E38" s="329" t="s">
        <v>263</v>
      </c>
      <c r="F38" s="335" t="s">
        <v>263</v>
      </c>
      <c r="G38" s="328">
        <v>81.2</v>
      </c>
      <c r="H38" s="317" t="s">
        <v>263</v>
      </c>
    </row>
    <row r="39" spans="1:8" ht="12" customHeight="1">
      <c r="A39" s="342" t="s">
        <v>242</v>
      </c>
      <c r="B39" s="318" t="s">
        <v>263</v>
      </c>
      <c r="C39" s="328" t="s">
        <v>263</v>
      </c>
      <c r="D39" s="320" t="s">
        <v>263</v>
      </c>
      <c r="E39" s="329" t="s">
        <v>263</v>
      </c>
      <c r="F39" s="335" t="s">
        <v>263</v>
      </c>
      <c r="G39" s="328" t="s">
        <v>263</v>
      </c>
      <c r="H39" s="317" t="s">
        <v>263</v>
      </c>
    </row>
    <row r="40" spans="1:8" ht="12" customHeight="1">
      <c r="A40" s="319" t="s">
        <v>243</v>
      </c>
      <c r="B40" s="318" t="s">
        <v>263</v>
      </c>
      <c r="C40" s="328" t="s">
        <v>263</v>
      </c>
      <c r="D40" s="320" t="s">
        <v>263</v>
      </c>
      <c r="E40" s="329" t="s">
        <v>263</v>
      </c>
      <c r="F40" s="335" t="s">
        <v>263</v>
      </c>
      <c r="G40" s="328" t="s">
        <v>263</v>
      </c>
      <c r="H40" s="317" t="s">
        <v>263</v>
      </c>
    </row>
    <row r="41" spans="1:8" ht="12" customHeight="1">
      <c r="A41" s="319" t="s">
        <v>244</v>
      </c>
      <c r="B41" s="318" t="s">
        <v>263</v>
      </c>
      <c r="C41" s="328" t="s">
        <v>263</v>
      </c>
      <c r="D41" s="320" t="s">
        <v>263</v>
      </c>
      <c r="E41" s="329" t="s">
        <v>263</v>
      </c>
      <c r="F41" s="335" t="s">
        <v>263</v>
      </c>
      <c r="G41" s="328" t="s">
        <v>263</v>
      </c>
      <c r="H41" s="317" t="s">
        <v>263</v>
      </c>
    </row>
    <row r="42" spans="1:8" ht="12" customHeight="1">
      <c r="A42" s="319" t="s">
        <v>245</v>
      </c>
      <c r="B42" s="318" t="s">
        <v>263</v>
      </c>
      <c r="C42" s="328" t="s">
        <v>263</v>
      </c>
      <c r="D42" s="320" t="s">
        <v>263</v>
      </c>
      <c r="E42" s="329" t="s">
        <v>263</v>
      </c>
      <c r="F42" s="335" t="s">
        <v>263</v>
      </c>
      <c r="G42" s="328" t="s">
        <v>263</v>
      </c>
      <c r="H42" s="317" t="s">
        <v>263</v>
      </c>
    </row>
    <row r="43" spans="1:8" ht="12" customHeight="1">
      <c r="A43" s="319" t="s">
        <v>246</v>
      </c>
      <c r="B43" s="360" t="s">
        <v>263</v>
      </c>
      <c r="C43" s="343" t="s">
        <v>263</v>
      </c>
      <c r="D43" s="344" t="s">
        <v>263</v>
      </c>
      <c r="E43" s="345" t="s">
        <v>263</v>
      </c>
      <c r="F43" s="346" t="s">
        <v>263</v>
      </c>
      <c r="G43" s="343" t="s">
        <v>263</v>
      </c>
      <c r="H43" s="347" t="s">
        <v>263</v>
      </c>
    </row>
    <row r="44" spans="1:8" ht="12" customHeight="1">
      <c r="A44" s="319" t="s">
        <v>260</v>
      </c>
      <c r="B44" s="318" t="s">
        <v>263</v>
      </c>
      <c r="C44" s="328" t="s">
        <v>263</v>
      </c>
      <c r="D44" s="320" t="s">
        <v>263</v>
      </c>
      <c r="E44" s="329" t="s">
        <v>263</v>
      </c>
      <c r="F44" s="335" t="s">
        <v>263</v>
      </c>
      <c r="G44" s="328" t="s">
        <v>263</v>
      </c>
      <c r="H44" s="317" t="s">
        <v>263</v>
      </c>
    </row>
    <row r="45" spans="1:8" ht="13.5" customHeight="1">
      <c r="A45" s="319" t="s">
        <v>284</v>
      </c>
      <c r="B45" s="318">
        <v>70.6</v>
      </c>
      <c r="C45" s="328">
        <v>50.3</v>
      </c>
      <c r="D45" s="320">
        <v>50.3</v>
      </c>
      <c r="E45" s="329">
        <v>49.7</v>
      </c>
      <c r="F45" s="335">
        <v>40.4</v>
      </c>
      <c r="G45" s="328">
        <v>59.9</v>
      </c>
      <c r="H45" s="317">
        <v>44.8</v>
      </c>
    </row>
    <row r="46" spans="1:8" ht="15.75" customHeight="1">
      <c r="A46" s="319" t="s">
        <v>247</v>
      </c>
      <c r="B46" s="318">
        <v>76.3</v>
      </c>
      <c r="C46" s="328">
        <v>16.1</v>
      </c>
      <c r="D46" s="320">
        <v>16.1</v>
      </c>
      <c r="E46" s="329">
        <v>83.9</v>
      </c>
      <c r="F46" s="335">
        <v>50.5</v>
      </c>
      <c r="G46" s="328">
        <v>63.3</v>
      </c>
      <c r="H46" s="317">
        <v>53.7</v>
      </c>
    </row>
    <row r="47" spans="1:8" ht="12.75" customHeight="1">
      <c r="A47" s="319" t="s">
        <v>285</v>
      </c>
      <c r="B47" s="318" t="s">
        <v>263</v>
      </c>
      <c r="C47" s="328" t="s">
        <v>263</v>
      </c>
      <c r="D47" s="320" t="s">
        <v>263</v>
      </c>
      <c r="E47" s="329" t="s">
        <v>263</v>
      </c>
      <c r="F47" s="335" t="s">
        <v>263</v>
      </c>
      <c r="G47" s="328" t="s">
        <v>263</v>
      </c>
      <c r="H47" s="317" t="s">
        <v>263</v>
      </c>
    </row>
    <row r="48" spans="1:8" ht="14.25" customHeight="1" thickBot="1">
      <c r="A48" s="348" t="s">
        <v>248</v>
      </c>
      <c r="B48" s="362" t="s">
        <v>263</v>
      </c>
      <c r="C48" s="349" t="s">
        <v>263</v>
      </c>
      <c r="D48" s="350" t="s">
        <v>263</v>
      </c>
      <c r="E48" s="351" t="s">
        <v>263</v>
      </c>
      <c r="F48" s="352" t="s">
        <v>263</v>
      </c>
      <c r="G48" s="349" t="s">
        <v>263</v>
      </c>
      <c r="H48" s="353" t="s">
        <v>263</v>
      </c>
    </row>
    <row r="49" spans="1:8" ht="12.75">
      <c r="A49" s="354" t="s">
        <v>286</v>
      </c>
      <c r="B49" s="354"/>
      <c r="C49" s="7"/>
      <c r="D49" s="7"/>
      <c r="E49" s="7"/>
      <c r="F49" s="355"/>
      <c r="G49" s="355"/>
      <c r="H49" s="7"/>
    </row>
    <row r="50" spans="1:8" ht="12.75">
      <c r="A50" s="356" t="s">
        <v>103</v>
      </c>
      <c r="B50" s="356"/>
      <c r="C50" s="357"/>
      <c r="D50" s="357"/>
      <c r="E50" s="357"/>
      <c r="F50" s="357"/>
      <c r="G50" s="357"/>
      <c r="H50" s="357"/>
    </row>
    <row r="51" spans="1:11" ht="11.25" customHeight="1">
      <c r="A51" s="358" t="s">
        <v>150</v>
      </c>
      <c r="B51" s="358"/>
      <c r="C51" s="357"/>
      <c r="D51" s="357"/>
      <c r="E51" s="357"/>
      <c r="F51" s="357"/>
      <c r="G51" s="357"/>
      <c r="H51" s="357"/>
      <c r="I51" s="257"/>
      <c r="J51" s="257"/>
      <c r="K51" s="257"/>
    </row>
    <row r="52" spans="1:11" ht="25.5" customHeight="1">
      <c r="A52" s="377" t="s">
        <v>287</v>
      </c>
      <c r="B52" s="377"/>
      <c r="C52" s="377"/>
      <c r="D52" s="377"/>
      <c r="E52" s="377"/>
      <c r="F52" s="377"/>
      <c r="G52" s="377"/>
      <c r="H52" s="377"/>
      <c r="I52" s="27"/>
      <c r="J52" s="27"/>
      <c r="K52" s="27"/>
    </row>
    <row r="53" spans="1:11" ht="24.75" customHeight="1">
      <c r="A53" s="370" t="s">
        <v>102</v>
      </c>
      <c r="B53" s="370"/>
      <c r="C53" s="370"/>
      <c r="D53" s="370"/>
      <c r="E53" s="370"/>
      <c r="F53" s="370"/>
      <c r="G53" s="370"/>
      <c r="H53" s="370"/>
      <c r="I53" s="27"/>
      <c r="J53" s="27"/>
      <c r="K53" s="27"/>
    </row>
  </sheetData>
  <mergeCells count="4">
    <mergeCell ref="B4:H4"/>
    <mergeCell ref="A52:H52"/>
    <mergeCell ref="A53:H53"/>
    <mergeCell ref="A1:K1"/>
  </mergeCells>
  <printOptions/>
  <pageMargins left="0.5" right="0.5" top="0.75" bottom="0.75" header="0.5" footer="0.5"/>
  <pageSetup horizontalDpi="600" verticalDpi="600" orientation="portrait" scale="86"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O36" sqref="O36"/>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72" t="s">
        <v>271</v>
      </c>
      <c r="B1" s="372"/>
      <c r="C1" s="372"/>
      <c r="D1" s="372"/>
      <c r="E1" s="372"/>
      <c r="F1" s="372"/>
      <c r="G1" s="372"/>
      <c r="H1" s="372"/>
      <c r="I1" s="372"/>
      <c r="J1" s="372"/>
      <c r="K1" s="372"/>
      <c r="L1" s="3"/>
    </row>
    <row r="2" spans="1:12" ht="16.5" customHeight="1">
      <c r="A2" s="371" t="s">
        <v>62</v>
      </c>
      <c r="B2" s="371"/>
      <c r="C2" s="371"/>
      <c r="D2" s="371"/>
      <c r="E2" s="371"/>
      <c r="F2" s="371"/>
      <c r="G2" s="371"/>
      <c r="H2" s="371"/>
      <c r="I2" s="371"/>
      <c r="J2" s="371"/>
      <c r="K2" s="371"/>
      <c r="L2" s="4"/>
    </row>
    <row r="3" spans="1:12" ht="21" customHeight="1" thickBot="1">
      <c r="A3" s="371" t="s">
        <v>268</v>
      </c>
      <c r="B3" s="371"/>
      <c r="C3" s="371"/>
      <c r="D3" s="371"/>
      <c r="E3" s="371"/>
      <c r="F3" s="371"/>
      <c r="G3" s="371"/>
      <c r="H3" s="371"/>
      <c r="I3" s="371"/>
      <c r="J3" s="371"/>
      <c r="K3" s="371"/>
      <c r="L3" s="4"/>
    </row>
    <row r="4" spans="1:12" ht="14.25" customHeight="1">
      <c r="A4" s="56"/>
      <c r="B4" s="382" t="s">
        <v>54</v>
      </c>
      <c r="C4" s="374"/>
      <c r="D4" s="374"/>
      <c r="E4" s="374"/>
      <c r="F4" s="374"/>
      <c r="G4" s="374"/>
      <c r="H4" s="374"/>
      <c r="I4" s="374"/>
      <c r="J4" s="374"/>
      <c r="K4" s="374"/>
      <c r="L4" s="375"/>
    </row>
    <row r="5" spans="1:12" s="5" customFormat="1" ht="18" customHeight="1">
      <c r="A5" s="151"/>
      <c r="B5" s="14" t="s">
        <v>30</v>
      </c>
      <c r="C5" s="383" t="s">
        <v>28</v>
      </c>
      <c r="D5" s="384"/>
      <c r="E5" s="384"/>
      <c r="F5" s="384"/>
      <c r="G5" s="384"/>
      <c r="H5" s="384"/>
      <c r="I5" s="384"/>
      <c r="J5" s="384"/>
      <c r="K5" s="384"/>
      <c r="L5" s="385"/>
    </row>
    <row r="6" spans="1:13" ht="87.75" customHeight="1" thickBot="1">
      <c r="A6" s="148"/>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203">
        <v>7.3</v>
      </c>
      <c r="C7" s="204">
        <v>4.6</v>
      </c>
      <c r="D7" s="197">
        <v>2.4</v>
      </c>
      <c r="E7" s="198">
        <v>2.1</v>
      </c>
      <c r="F7" s="197">
        <v>8</v>
      </c>
      <c r="G7" s="198">
        <v>7.5</v>
      </c>
      <c r="H7" s="197">
        <v>8.6</v>
      </c>
      <c r="I7" s="198">
        <v>6.5</v>
      </c>
      <c r="J7" s="197">
        <v>4</v>
      </c>
      <c r="K7" s="198">
        <v>29.6</v>
      </c>
      <c r="L7" s="197">
        <v>16.6</v>
      </c>
      <c r="M7" t="s">
        <v>27</v>
      </c>
      <c r="N7" s="2"/>
      <c r="O7" s="2"/>
      <c r="P7" s="2"/>
    </row>
    <row r="8" spans="1:16" ht="27.75" customHeight="1">
      <c r="A8" s="12" t="s">
        <v>3</v>
      </c>
      <c r="B8" s="205">
        <v>2.3</v>
      </c>
      <c r="C8" s="206">
        <v>1.3</v>
      </c>
      <c r="D8" s="200">
        <v>0.1</v>
      </c>
      <c r="E8" s="201">
        <v>0.1</v>
      </c>
      <c r="F8" s="200">
        <v>0.6</v>
      </c>
      <c r="G8" s="201">
        <v>0.9</v>
      </c>
      <c r="H8" s="200">
        <v>1.2</v>
      </c>
      <c r="I8" s="201">
        <v>0.1</v>
      </c>
      <c r="J8" s="200">
        <v>0.2</v>
      </c>
      <c r="K8" s="201" t="s">
        <v>263</v>
      </c>
      <c r="L8" s="200" t="s">
        <v>263</v>
      </c>
      <c r="N8" s="2"/>
      <c r="O8" s="2"/>
      <c r="P8" s="2"/>
    </row>
    <row r="9" spans="1:12" ht="12" customHeight="1">
      <c r="A9" s="144" t="s">
        <v>252</v>
      </c>
      <c r="B9" s="165">
        <v>1.6</v>
      </c>
      <c r="C9" s="166">
        <v>0.8</v>
      </c>
      <c r="D9" s="167">
        <v>0</v>
      </c>
      <c r="E9" s="168">
        <v>0</v>
      </c>
      <c r="F9" s="167">
        <v>0.3</v>
      </c>
      <c r="G9" s="169">
        <v>0.5</v>
      </c>
      <c r="H9" s="170">
        <v>0.7</v>
      </c>
      <c r="I9" s="169">
        <v>0.1</v>
      </c>
      <c r="J9" s="170">
        <v>0.1</v>
      </c>
      <c r="K9" s="207" t="s">
        <v>263</v>
      </c>
      <c r="L9" s="208" t="s">
        <v>263</v>
      </c>
    </row>
    <row r="10" spans="1:12" ht="12" customHeight="1">
      <c r="A10" s="144" t="s">
        <v>253</v>
      </c>
      <c r="B10" s="165">
        <v>2.6</v>
      </c>
      <c r="C10" s="166">
        <v>1.8</v>
      </c>
      <c r="D10" s="167">
        <v>0.1</v>
      </c>
      <c r="E10" s="168">
        <v>0.1</v>
      </c>
      <c r="F10" s="167">
        <v>0.7</v>
      </c>
      <c r="G10" s="169">
        <v>0.9</v>
      </c>
      <c r="H10" s="170">
        <v>1.2</v>
      </c>
      <c r="I10" s="169">
        <v>0.1</v>
      </c>
      <c r="J10" s="170">
        <v>0.2</v>
      </c>
      <c r="K10" s="207" t="s">
        <v>263</v>
      </c>
      <c r="L10" s="208" t="s">
        <v>263</v>
      </c>
    </row>
    <row r="11" spans="1:12" ht="12" customHeight="1">
      <c r="A11" s="160" t="s">
        <v>220</v>
      </c>
      <c r="B11" s="165" t="s">
        <v>263</v>
      </c>
      <c r="C11" s="166" t="s">
        <v>263</v>
      </c>
      <c r="D11" s="167" t="s">
        <v>263</v>
      </c>
      <c r="E11" s="168" t="s">
        <v>263</v>
      </c>
      <c r="F11" s="167" t="s">
        <v>263</v>
      </c>
      <c r="G11" s="169" t="s">
        <v>263</v>
      </c>
      <c r="H11" s="170" t="s">
        <v>263</v>
      </c>
      <c r="I11" s="169" t="s">
        <v>263</v>
      </c>
      <c r="J11" s="170" t="s">
        <v>263</v>
      </c>
      <c r="K11" s="207" t="s">
        <v>263</v>
      </c>
      <c r="L11" s="208" t="s">
        <v>263</v>
      </c>
    </row>
    <row r="12" spans="1:12" ht="12" customHeight="1">
      <c r="A12" s="160" t="s">
        <v>221</v>
      </c>
      <c r="B12" s="165" t="s">
        <v>263</v>
      </c>
      <c r="C12" s="166" t="s">
        <v>263</v>
      </c>
      <c r="D12" s="167" t="s">
        <v>263</v>
      </c>
      <c r="E12" s="168" t="s">
        <v>263</v>
      </c>
      <c r="F12" s="167" t="s">
        <v>263</v>
      </c>
      <c r="G12" s="169" t="s">
        <v>263</v>
      </c>
      <c r="H12" s="170" t="s">
        <v>263</v>
      </c>
      <c r="I12" s="169" t="s">
        <v>263</v>
      </c>
      <c r="J12" s="170" t="s">
        <v>263</v>
      </c>
      <c r="K12" s="207" t="s">
        <v>263</v>
      </c>
      <c r="L12" s="208" t="s">
        <v>263</v>
      </c>
    </row>
    <row r="13" spans="1:12" ht="12" customHeight="1">
      <c r="A13" s="144" t="s">
        <v>254</v>
      </c>
      <c r="B13" s="165">
        <v>13.6</v>
      </c>
      <c r="C13" s="166">
        <v>7.6</v>
      </c>
      <c r="D13" s="167" t="s">
        <v>263</v>
      </c>
      <c r="E13" s="168" t="s">
        <v>263</v>
      </c>
      <c r="F13" s="167" t="s">
        <v>263</v>
      </c>
      <c r="G13" s="169">
        <v>7.9</v>
      </c>
      <c r="H13" s="170">
        <v>9.4</v>
      </c>
      <c r="I13" s="169" t="s">
        <v>263</v>
      </c>
      <c r="J13" s="170">
        <v>2.8</v>
      </c>
      <c r="K13" s="207" t="s">
        <v>263</v>
      </c>
      <c r="L13" s="208" t="s">
        <v>263</v>
      </c>
    </row>
    <row r="14" spans="1:12" ht="12" customHeight="1">
      <c r="A14" s="144" t="s">
        <v>255</v>
      </c>
      <c r="B14" s="165">
        <v>17.8</v>
      </c>
      <c r="C14" s="166">
        <v>10.4</v>
      </c>
      <c r="D14" s="167" t="s">
        <v>263</v>
      </c>
      <c r="E14" s="168" t="s">
        <v>263</v>
      </c>
      <c r="F14" s="167" t="s">
        <v>263</v>
      </c>
      <c r="G14" s="169">
        <v>10.8</v>
      </c>
      <c r="H14" s="170">
        <v>19.3</v>
      </c>
      <c r="I14" s="169" t="s">
        <v>263</v>
      </c>
      <c r="J14" s="170">
        <v>1.2</v>
      </c>
      <c r="K14" s="207" t="s">
        <v>263</v>
      </c>
      <c r="L14" s="208" t="s">
        <v>263</v>
      </c>
    </row>
    <row r="15" spans="1:12" ht="12" customHeight="1">
      <c r="A15" s="144" t="s">
        <v>256</v>
      </c>
      <c r="B15" s="165" t="s">
        <v>263</v>
      </c>
      <c r="C15" s="166" t="s">
        <v>263</v>
      </c>
      <c r="D15" s="167" t="s">
        <v>263</v>
      </c>
      <c r="E15" s="168" t="s">
        <v>263</v>
      </c>
      <c r="F15" s="167" t="s">
        <v>263</v>
      </c>
      <c r="G15" s="169" t="s">
        <v>263</v>
      </c>
      <c r="H15" s="170" t="s">
        <v>263</v>
      </c>
      <c r="I15" s="169" t="s">
        <v>263</v>
      </c>
      <c r="J15" s="170" t="s">
        <v>263</v>
      </c>
      <c r="K15" s="207" t="s">
        <v>263</v>
      </c>
      <c r="L15" s="208" t="s">
        <v>263</v>
      </c>
    </row>
    <row r="16" spans="1:13" ht="12" customHeight="1">
      <c r="A16" s="144" t="s">
        <v>257</v>
      </c>
      <c r="B16" s="172" t="s">
        <v>263</v>
      </c>
      <c r="C16" s="173" t="s">
        <v>263</v>
      </c>
      <c r="D16" s="174" t="s">
        <v>263</v>
      </c>
      <c r="E16" s="175" t="s">
        <v>263</v>
      </c>
      <c r="F16" s="174" t="s">
        <v>263</v>
      </c>
      <c r="G16" s="176" t="s">
        <v>263</v>
      </c>
      <c r="H16" s="177" t="s">
        <v>263</v>
      </c>
      <c r="I16" s="176" t="s">
        <v>263</v>
      </c>
      <c r="J16" s="177" t="s">
        <v>263</v>
      </c>
      <c r="K16" s="176" t="s">
        <v>263</v>
      </c>
      <c r="L16" s="177" t="s">
        <v>263</v>
      </c>
      <c r="M16" t="s">
        <v>27</v>
      </c>
    </row>
    <row r="17" spans="1:12" ht="12" customHeight="1">
      <c r="A17" s="144" t="s">
        <v>261</v>
      </c>
      <c r="B17" s="165">
        <v>1.9</v>
      </c>
      <c r="C17" s="166">
        <v>3.5</v>
      </c>
      <c r="D17" s="167" t="s">
        <v>263</v>
      </c>
      <c r="E17" s="168" t="s">
        <v>263</v>
      </c>
      <c r="F17" s="167" t="s">
        <v>263</v>
      </c>
      <c r="G17" s="169">
        <v>1.3</v>
      </c>
      <c r="H17" s="170">
        <v>1.7</v>
      </c>
      <c r="I17" s="169" t="s">
        <v>263</v>
      </c>
      <c r="J17" s="170">
        <v>0</v>
      </c>
      <c r="K17" s="169" t="s">
        <v>263</v>
      </c>
      <c r="L17" s="170" t="s">
        <v>263</v>
      </c>
    </row>
    <row r="18" spans="1:12" ht="27.75" customHeight="1">
      <c r="A18" s="13" t="s">
        <v>4</v>
      </c>
      <c r="B18" s="172">
        <v>36.6</v>
      </c>
      <c r="C18" s="173">
        <v>23.7</v>
      </c>
      <c r="D18" s="174">
        <v>12.6</v>
      </c>
      <c r="E18" s="175">
        <v>13</v>
      </c>
      <c r="F18" s="174">
        <v>41.4</v>
      </c>
      <c r="G18" s="176">
        <v>43.3</v>
      </c>
      <c r="H18" s="177">
        <v>48.7</v>
      </c>
      <c r="I18" s="176">
        <v>35.2</v>
      </c>
      <c r="J18" s="177">
        <v>24.8</v>
      </c>
      <c r="K18" s="176">
        <v>29.6</v>
      </c>
      <c r="L18" s="177">
        <v>16.6</v>
      </c>
    </row>
    <row r="19" spans="1:12" ht="12" customHeight="1">
      <c r="A19" s="144" t="s">
        <v>226</v>
      </c>
      <c r="B19" s="165">
        <v>44.7</v>
      </c>
      <c r="C19" s="166">
        <v>47.5</v>
      </c>
      <c r="D19" s="167">
        <v>24.5</v>
      </c>
      <c r="E19" s="168">
        <v>24.4</v>
      </c>
      <c r="F19" s="167">
        <v>77.4</v>
      </c>
      <c r="G19" s="169">
        <v>75</v>
      </c>
      <c r="H19" s="170">
        <v>83.4</v>
      </c>
      <c r="I19" s="169">
        <v>67.9</v>
      </c>
      <c r="J19" s="170">
        <v>51.9</v>
      </c>
      <c r="K19" s="169">
        <v>56.8</v>
      </c>
      <c r="L19" s="170">
        <v>24.2</v>
      </c>
    </row>
    <row r="20" spans="1:12" ht="12" customHeight="1">
      <c r="A20" s="144" t="s">
        <v>227</v>
      </c>
      <c r="B20" s="179">
        <v>48.6</v>
      </c>
      <c r="C20" s="180">
        <v>29.9</v>
      </c>
      <c r="D20" s="170">
        <v>15.8</v>
      </c>
      <c r="E20" s="169">
        <v>15</v>
      </c>
      <c r="F20" s="170">
        <v>57.8</v>
      </c>
      <c r="G20" s="169">
        <v>54.9</v>
      </c>
      <c r="H20" s="170">
        <v>65.4</v>
      </c>
      <c r="I20" s="169">
        <v>46.1</v>
      </c>
      <c r="J20" s="170">
        <v>36.1</v>
      </c>
      <c r="K20" s="169">
        <v>31.2</v>
      </c>
      <c r="L20" s="170">
        <v>27.5</v>
      </c>
    </row>
    <row r="21" spans="1:12" ht="12" customHeight="1">
      <c r="A21" s="144" t="s">
        <v>228</v>
      </c>
      <c r="B21" s="165" t="s">
        <v>263</v>
      </c>
      <c r="C21" s="166" t="s">
        <v>263</v>
      </c>
      <c r="D21" s="167" t="s">
        <v>263</v>
      </c>
      <c r="E21" s="168" t="s">
        <v>263</v>
      </c>
      <c r="F21" s="167" t="s">
        <v>263</v>
      </c>
      <c r="G21" s="169" t="s">
        <v>263</v>
      </c>
      <c r="H21" s="170" t="s">
        <v>263</v>
      </c>
      <c r="I21" s="169" t="s">
        <v>263</v>
      </c>
      <c r="J21" s="170" t="s">
        <v>263</v>
      </c>
      <c r="K21" s="169" t="s">
        <v>263</v>
      </c>
      <c r="L21" s="170" t="s">
        <v>263</v>
      </c>
    </row>
    <row r="22" spans="1:14" ht="12" customHeight="1">
      <c r="A22" s="145" t="s">
        <v>262</v>
      </c>
      <c r="B22" s="165" t="s">
        <v>263</v>
      </c>
      <c r="C22" s="166" t="s">
        <v>263</v>
      </c>
      <c r="D22" s="167" t="s">
        <v>263</v>
      </c>
      <c r="E22" s="168" t="s">
        <v>263</v>
      </c>
      <c r="F22" s="167" t="s">
        <v>263</v>
      </c>
      <c r="G22" s="169" t="s">
        <v>263</v>
      </c>
      <c r="H22" s="170" t="s">
        <v>263</v>
      </c>
      <c r="I22" s="169" t="s">
        <v>263</v>
      </c>
      <c r="J22" s="170" t="s">
        <v>263</v>
      </c>
      <c r="K22" s="169" t="s">
        <v>263</v>
      </c>
      <c r="L22" s="170" t="s">
        <v>263</v>
      </c>
      <c r="N22" s="1" t="s">
        <v>27</v>
      </c>
    </row>
    <row r="23" spans="1:12" ht="12" customHeight="1">
      <c r="A23" s="145" t="s">
        <v>229</v>
      </c>
      <c r="B23" s="165">
        <v>34.5</v>
      </c>
      <c r="C23" s="166">
        <v>35.2</v>
      </c>
      <c r="D23" s="167" t="s">
        <v>263</v>
      </c>
      <c r="E23" s="168" t="s">
        <v>263</v>
      </c>
      <c r="F23" s="167" t="s">
        <v>263</v>
      </c>
      <c r="G23" s="169" t="s">
        <v>263</v>
      </c>
      <c r="H23" s="170" t="s">
        <v>263</v>
      </c>
      <c r="I23" s="169" t="s">
        <v>263</v>
      </c>
      <c r="J23" s="170" t="s">
        <v>263</v>
      </c>
      <c r="K23" s="169" t="s">
        <v>263</v>
      </c>
      <c r="L23" s="170" t="s">
        <v>263</v>
      </c>
    </row>
    <row r="24" spans="1:12" ht="12" customHeight="1">
      <c r="A24" s="145" t="s">
        <v>258</v>
      </c>
      <c r="B24" s="165">
        <v>2.1</v>
      </c>
      <c r="C24" s="166">
        <v>1.2</v>
      </c>
      <c r="D24" s="167">
        <v>0</v>
      </c>
      <c r="E24" s="168">
        <v>0</v>
      </c>
      <c r="F24" s="167">
        <v>1.9</v>
      </c>
      <c r="G24" s="169">
        <v>1.1</v>
      </c>
      <c r="H24" s="170">
        <v>2.1</v>
      </c>
      <c r="I24" s="169">
        <v>0.6</v>
      </c>
      <c r="J24" s="170">
        <v>0.5</v>
      </c>
      <c r="K24" s="169">
        <v>1.2</v>
      </c>
      <c r="L24" s="170">
        <v>0.4</v>
      </c>
    </row>
    <row r="25" spans="1:12" ht="12" customHeight="1">
      <c r="A25" s="145" t="s">
        <v>230</v>
      </c>
      <c r="B25" s="165">
        <v>48.9</v>
      </c>
      <c r="C25" s="166">
        <v>23.3</v>
      </c>
      <c r="D25" s="167">
        <v>10.3</v>
      </c>
      <c r="E25" s="168">
        <v>10.9</v>
      </c>
      <c r="F25" s="167">
        <v>39</v>
      </c>
      <c r="G25" s="169">
        <v>42.9</v>
      </c>
      <c r="H25" s="170">
        <v>50.8</v>
      </c>
      <c r="I25" s="169">
        <v>29.7</v>
      </c>
      <c r="J25" s="170">
        <v>22.2</v>
      </c>
      <c r="K25" s="169">
        <v>31.9</v>
      </c>
      <c r="L25" s="170">
        <v>12.6</v>
      </c>
    </row>
    <row r="26" spans="1:12" ht="12" customHeight="1">
      <c r="A26" s="144" t="s">
        <v>231</v>
      </c>
      <c r="B26" s="165" t="s">
        <v>263</v>
      </c>
      <c r="C26" s="166" t="s">
        <v>263</v>
      </c>
      <c r="D26" s="167" t="s">
        <v>263</v>
      </c>
      <c r="E26" s="168" t="s">
        <v>263</v>
      </c>
      <c r="F26" s="167" t="s">
        <v>263</v>
      </c>
      <c r="G26" s="169" t="s">
        <v>263</v>
      </c>
      <c r="H26" s="170" t="s">
        <v>263</v>
      </c>
      <c r="I26" s="169" t="s">
        <v>263</v>
      </c>
      <c r="J26" s="170" t="s">
        <v>263</v>
      </c>
      <c r="K26" s="169" t="s">
        <v>263</v>
      </c>
      <c r="L26" s="170" t="s">
        <v>263</v>
      </c>
    </row>
    <row r="27" spans="1:12" ht="12" customHeight="1">
      <c r="A27" s="144" t="s">
        <v>232</v>
      </c>
      <c r="B27" s="165">
        <v>49.7</v>
      </c>
      <c r="C27" s="166">
        <v>30.1</v>
      </c>
      <c r="D27" s="167">
        <v>19.3</v>
      </c>
      <c r="E27" s="168">
        <v>18.5</v>
      </c>
      <c r="F27" s="167">
        <v>55.4</v>
      </c>
      <c r="G27" s="169">
        <v>70.3</v>
      </c>
      <c r="H27" s="170">
        <v>75.2</v>
      </c>
      <c r="I27" s="169">
        <v>50</v>
      </c>
      <c r="J27" s="170">
        <v>32.4</v>
      </c>
      <c r="K27" s="169">
        <v>29.2</v>
      </c>
      <c r="L27" s="170">
        <v>40</v>
      </c>
    </row>
    <row r="28" spans="1:12" ht="12" customHeight="1">
      <c r="A28" s="144" t="s">
        <v>233</v>
      </c>
      <c r="B28" s="165" t="s">
        <v>263</v>
      </c>
      <c r="C28" s="166" t="s">
        <v>263</v>
      </c>
      <c r="D28" s="167" t="s">
        <v>263</v>
      </c>
      <c r="E28" s="168" t="s">
        <v>263</v>
      </c>
      <c r="F28" s="167" t="s">
        <v>263</v>
      </c>
      <c r="G28" s="169" t="s">
        <v>263</v>
      </c>
      <c r="H28" s="170" t="s">
        <v>263</v>
      </c>
      <c r="I28" s="169" t="s">
        <v>263</v>
      </c>
      <c r="J28" s="170" t="s">
        <v>263</v>
      </c>
      <c r="K28" s="169" t="s">
        <v>263</v>
      </c>
      <c r="L28" s="170" t="s">
        <v>263</v>
      </c>
    </row>
    <row r="29" spans="1:12" ht="12" customHeight="1">
      <c r="A29" s="144" t="s">
        <v>234</v>
      </c>
      <c r="B29" s="165" t="s">
        <v>263</v>
      </c>
      <c r="C29" s="166" t="s">
        <v>263</v>
      </c>
      <c r="D29" s="167" t="s">
        <v>263</v>
      </c>
      <c r="E29" s="168" t="s">
        <v>263</v>
      </c>
      <c r="F29" s="167" t="s">
        <v>263</v>
      </c>
      <c r="G29" s="169" t="s">
        <v>263</v>
      </c>
      <c r="H29" s="170" t="s">
        <v>263</v>
      </c>
      <c r="I29" s="169" t="s">
        <v>263</v>
      </c>
      <c r="J29" s="170" t="s">
        <v>263</v>
      </c>
      <c r="K29" s="169" t="s">
        <v>263</v>
      </c>
      <c r="L29" s="170" t="s">
        <v>263</v>
      </c>
    </row>
    <row r="30" spans="1:12" ht="12" customHeight="1">
      <c r="A30" s="144" t="s">
        <v>235</v>
      </c>
      <c r="B30" s="165" t="s">
        <v>263</v>
      </c>
      <c r="C30" s="166" t="s">
        <v>263</v>
      </c>
      <c r="D30" s="167" t="s">
        <v>263</v>
      </c>
      <c r="E30" s="168" t="s">
        <v>263</v>
      </c>
      <c r="F30" s="167" t="s">
        <v>263</v>
      </c>
      <c r="G30" s="169" t="s">
        <v>263</v>
      </c>
      <c r="H30" s="170" t="s">
        <v>263</v>
      </c>
      <c r="I30" s="169" t="s">
        <v>263</v>
      </c>
      <c r="J30" s="170" t="s">
        <v>263</v>
      </c>
      <c r="K30" s="169" t="s">
        <v>263</v>
      </c>
      <c r="L30" s="170" t="s">
        <v>263</v>
      </c>
    </row>
    <row r="31" spans="1:12" ht="12" customHeight="1">
      <c r="A31" s="144" t="s">
        <v>236</v>
      </c>
      <c r="B31" s="165" t="s">
        <v>263</v>
      </c>
      <c r="C31" s="166" t="s">
        <v>263</v>
      </c>
      <c r="D31" s="167" t="s">
        <v>263</v>
      </c>
      <c r="E31" s="168" t="s">
        <v>263</v>
      </c>
      <c r="F31" s="167" t="s">
        <v>263</v>
      </c>
      <c r="G31" s="169" t="s">
        <v>263</v>
      </c>
      <c r="H31" s="170" t="s">
        <v>263</v>
      </c>
      <c r="I31" s="169" t="s">
        <v>263</v>
      </c>
      <c r="J31" s="170" t="s">
        <v>263</v>
      </c>
      <c r="K31" s="169" t="s">
        <v>263</v>
      </c>
      <c r="L31" s="170" t="s">
        <v>263</v>
      </c>
    </row>
    <row r="32" spans="1:12" ht="12" customHeight="1">
      <c r="A32" s="144" t="s">
        <v>237</v>
      </c>
      <c r="B32" s="165" t="s">
        <v>263</v>
      </c>
      <c r="C32" s="166" t="s">
        <v>263</v>
      </c>
      <c r="D32" s="167" t="s">
        <v>263</v>
      </c>
      <c r="E32" s="168" t="s">
        <v>263</v>
      </c>
      <c r="F32" s="167" t="s">
        <v>263</v>
      </c>
      <c r="G32" s="169" t="s">
        <v>263</v>
      </c>
      <c r="H32" s="170" t="s">
        <v>263</v>
      </c>
      <c r="I32" s="169" t="s">
        <v>263</v>
      </c>
      <c r="J32" s="170" t="s">
        <v>263</v>
      </c>
      <c r="K32" s="169" t="s">
        <v>263</v>
      </c>
      <c r="L32" s="170" t="s">
        <v>263</v>
      </c>
    </row>
    <row r="33" spans="1:12" ht="12" customHeight="1">
      <c r="A33" s="144" t="s">
        <v>238</v>
      </c>
      <c r="B33" s="165" t="s">
        <v>263</v>
      </c>
      <c r="C33" s="166" t="s">
        <v>263</v>
      </c>
      <c r="D33" s="167" t="s">
        <v>263</v>
      </c>
      <c r="E33" s="168" t="s">
        <v>263</v>
      </c>
      <c r="F33" s="167" t="s">
        <v>263</v>
      </c>
      <c r="G33" s="169" t="s">
        <v>263</v>
      </c>
      <c r="H33" s="170" t="s">
        <v>263</v>
      </c>
      <c r="I33" s="169" t="s">
        <v>263</v>
      </c>
      <c r="J33" s="170" t="s">
        <v>263</v>
      </c>
      <c r="K33" s="169" t="s">
        <v>263</v>
      </c>
      <c r="L33" s="170" t="s">
        <v>263</v>
      </c>
    </row>
    <row r="34" spans="1:12" ht="12" customHeight="1">
      <c r="A34" s="144" t="s">
        <v>239</v>
      </c>
      <c r="B34" s="165" t="s">
        <v>263</v>
      </c>
      <c r="C34" s="166" t="s">
        <v>263</v>
      </c>
      <c r="D34" s="167" t="s">
        <v>263</v>
      </c>
      <c r="E34" s="168" t="s">
        <v>263</v>
      </c>
      <c r="F34" s="167" t="s">
        <v>263</v>
      </c>
      <c r="G34" s="169" t="s">
        <v>263</v>
      </c>
      <c r="H34" s="170" t="s">
        <v>263</v>
      </c>
      <c r="I34" s="169" t="s">
        <v>263</v>
      </c>
      <c r="J34" s="170" t="s">
        <v>263</v>
      </c>
      <c r="K34" s="169" t="s">
        <v>263</v>
      </c>
      <c r="L34" s="170" t="s">
        <v>263</v>
      </c>
    </row>
    <row r="35" spans="1:12" ht="12" customHeight="1">
      <c r="A35" s="144" t="s">
        <v>240</v>
      </c>
      <c r="B35" s="165" t="s">
        <v>263</v>
      </c>
      <c r="C35" s="166" t="s">
        <v>263</v>
      </c>
      <c r="D35" s="167" t="s">
        <v>263</v>
      </c>
      <c r="E35" s="168" t="s">
        <v>263</v>
      </c>
      <c r="F35" s="167" t="s">
        <v>263</v>
      </c>
      <c r="G35" s="169" t="s">
        <v>263</v>
      </c>
      <c r="H35" s="170" t="s">
        <v>263</v>
      </c>
      <c r="I35" s="169" t="s">
        <v>263</v>
      </c>
      <c r="J35" s="170" t="s">
        <v>263</v>
      </c>
      <c r="K35" s="169" t="s">
        <v>263</v>
      </c>
      <c r="L35" s="170" t="s">
        <v>263</v>
      </c>
    </row>
    <row r="36" spans="1:12" ht="12" customHeight="1">
      <c r="A36" s="144" t="s">
        <v>264</v>
      </c>
      <c r="B36" s="165">
        <v>41.2</v>
      </c>
      <c r="C36" s="166">
        <v>50.5</v>
      </c>
      <c r="D36" s="167">
        <v>30.1</v>
      </c>
      <c r="E36" s="168">
        <v>32.2</v>
      </c>
      <c r="F36" s="167">
        <v>74.2</v>
      </c>
      <c r="G36" s="169">
        <v>78.4</v>
      </c>
      <c r="H36" s="170">
        <v>82.5</v>
      </c>
      <c r="I36" s="169">
        <v>69.3</v>
      </c>
      <c r="J36" s="170">
        <v>50.1</v>
      </c>
      <c r="K36" s="169">
        <v>48.1</v>
      </c>
      <c r="L36" s="170">
        <v>33.8</v>
      </c>
    </row>
    <row r="37" spans="1:12" ht="12" customHeight="1">
      <c r="A37" s="144" t="s">
        <v>265</v>
      </c>
      <c r="B37" s="165">
        <v>47.3</v>
      </c>
      <c r="C37" s="166">
        <v>39.4</v>
      </c>
      <c r="D37" s="167">
        <v>25</v>
      </c>
      <c r="E37" s="168">
        <v>26.4</v>
      </c>
      <c r="F37" s="167">
        <v>71.1</v>
      </c>
      <c r="G37" s="169">
        <v>72.8</v>
      </c>
      <c r="H37" s="170">
        <v>79.4</v>
      </c>
      <c r="I37" s="169">
        <v>63.8</v>
      </c>
      <c r="J37" s="170">
        <v>39.3</v>
      </c>
      <c r="K37" s="169">
        <v>33.9</v>
      </c>
      <c r="L37" s="170">
        <v>43</v>
      </c>
    </row>
    <row r="38" spans="1:12" ht="12" customHeight="1">
      <c r="A38" s="144" t="s">
        <v>241</v>
      </c>
      <c r="B38" s="165">
        <v>47.8</v>
      </c>
      <c r="C38" s="166">
        <v>15.1</v>
      </c>
      <c r="D38" s="167">
        <v>4.5</v>
      </c>
      <c r="E38" s="168">
        <v>7.1</v>
      </c>
      <c r="F38" s="167">
        <v>18.9</v>
      </c>
      <c r="G38" s="169">
        <v>33.1</v>
      </c>
      <c r="H38" s="170">
        <v>33.6</v>
      </c>
      <c r="I38" s="169">
        <v>18.3</v>
      </c>
      <c r="J38" s="170">
        <v>10.3</v>
      </c>
      <c r="K38" s="169">
        <v>18.6</v>
      </c>
      <c r="L38" s="170">
        <v>15</v>
      </c>
    </row>
    <row r="39" spans="1:12" ht="12" customHeight="1">
      <c r="A39" s="144" t="s">
        <v>259</v>
      </c>
      <c r="B39" s="165">
        <v>65.8</v>
      </c>
      <c r="C39" s="166">
        <v>20.1</v>
      </c>
      <c r="D39" s="167" t="s">
        <v>263</v>
      </c>
      <c r="E39" s="168" t="s">
        <v>263</v>
      </c>
      <c r="F39" s="167" t="s">
        <v>263</v>
      </c>
      <c r="G39" s="169" t="s">
        <v>263</v>
      </c>
      <c r="H39" s="170" t="s">
        <v>263</v>
      </c>
      <c r="I39" s="169" t="s">
        <v>263</v>
      </c>
      <c r="J39" s="170" t="s">
        <v>263</v>
      </c>
      <c r="K39" s="169" t="s">
        <v>263</v>
      </c>
      <c r="L39" s="170" t="s">
        <v>263</v>
      </c>
    </row>
    <row r="40" spans="1:12" ht="12" customHeight="1">
      <c r="A40" s="146" t="s">
        <v>242</v>
      </c>
      <c r="B40" s="165" t="s">
        <v>263</v>
      </c>
      <c r="C40" s="166" t="s">
        <v>263</v>
      </c>
      <c r="D40" s="167" t="s">
        <v>263</v>
      </c>
      <c r="E40" s="168" t="s">
        <v>263</v>
      </c>
      <c r="F40" s="167" t="s">
        <v>263</v>
      </c>
      <c r="G40" s="169" t="s">
        <v>263</v>
      </c>
      <c r="H40" s="170" t="s">
        <v>263</v>
      </c>
      <c r="I40" s="169" t="s">
        <v>263</v>
      </c>
      <c r="J40" s="170" t="s">
        <v>263</v>
      </c>
      <c r="K40" s="169" t="s">
        <v>263</v>
      </c>
      <c r="L40" s="170" t="s">
        <v>263</v>
      </c>
    </row>
    <row r="41" spans="1:12" ht="12" customHeight="1">
      <c r="A41" s="144" t="s">
        <v>243</v>
      </c>
      <c r="B41" s="165" t="s">
        <v>263</v>
      </c>
      <c r="C41" s="166" t="s">
        <v>263</v>
      </c>
      <c r="D41" s="167" t="s">
        <v>263</v>
      </c>
      <c r="E41" s="168" t="s">
        <v>263</v>
      </c>
      <c r="F41" s="167" t="s">
        <v>263</v>
      </c>
      <c r="G41" s="169" t="s">
        <v>263</v>
      </c>
      <c r="H41" s="170" t="s">
        <v>263</v>
      </c>
      <c r="I41" s="169" t="s">
        <v>263</v>
      </c>
      <c r="J41" s="170" t="s">
        <v>263</v>
      </c>
      <c r="K41" s="169" t="s">
        <v>263</v>
      </c>
      <c r="L41" s="170" t="s">
        <v>263</v>
      </c>
    </row>
    <row r="42" spans="1:12" ht="12" customHeight="1">
      <c r="A42" s="144" t="s">
        <v>244</v>
      </c>
      <c r="B42" s="165" t="s">
        <v>263</v>
      </c>
      <c r="C42" s="166" t="s">
        <v>263</v>
      </c>
      <c r="D42" s="167" t="s">
        <v>263</v>
      </c>
      <c r="E42" s="168" t="s">
        <v>263</v>
      </c>
      <c r="F42" s="167" t="s">
        <v>263</v>
      </c>
      <c r="G42" s="169" t="s">
        <v>263</v>
      </c>
      <c r="H42" s="170" t="s">
        <v>263</v>
      </c>
      <c r="I42" s="169" t="s">
        <v>263</v>
      </c>
      <c r="J42" s="170" t="s">
        <v>263</v>
      </c>
      <c r="K42" s="169" t="s">
        <v>263</v>
      </c>
      <c r="L42" s="170" t="s">
        <v>263</v>
      </c>
    </row>
    <row r="43" spans="1:12" ht="12" customHeight="1">
      <c r="A43" s="144" t="s">
        <v>245</v>
      </c>
      <c r="B43" s="165" t="s">
        <v>263</v>
      </c>
      <c r="C43" s="166" t="s">
        <v>263</v>
      </c>
      <c r="D43" s="167" t="s">
        <v>263</v>
      </c>
      <c r="E43" s="168" t="s">
        <v>263</v>
      </c>
      <c r="F43" s="167" t="s">
        <v>263</v>
      </c>
      <c r="G43" s="169" t="s">
        <v>263</v>
      </c>
      <c r="H43" s="170" t="s">
        <v>263</v>
      </c>
      <c r="I43" s="169" t="s">
        <v>263</v>
      </c>
      <c r="J43" s="170" t="s">
        <v>263</v>
      </c>
      <c r="K43" s="169" t="s">
        <v>263</v>
      </c>
      <c r="L43" s="170" t="s">
        <v>263</v>
      </c>
    </row>
    <row r="44" spans="1:12" ht="12" customHeight="1">
      <c r="A44" s="144" t="s">
        <v>246</v>
      </c>
      <c r="B44" s="183" t="s">
        <v>263</v>
      </c>
      <c r="C44" s="184" t="s">
        <v>263</v>
      </c>
      <c r="D44" s="185" t="s">
        <v>263</v>
      </c>
      <c r="E44" s="186" t="s">
        <v>263</v>
      </c>
      <c r="F44" s="185" t="s">
        <v>263</v>
      </c>
      <c r="G44" s="187" t="s">
        <v>263</v>
      </c>
      <c r="H44" s="188" t="s">
        <v>263</v>
      </c>
      <c r="I44" s="187" t="s">
        <v>263</v>
      </c>
      <c r="J44" s="188" t="s">
        <v>263</v>
      </c>
      <c r="K44" s="187" t="s">
        <v>263</v>
      </c>
      <c r="L44" s="188" t="s">
        <v>263</v>
      </c>
    </row>
    <row r="45" spans="1:12" ht="12" customHeight="1">
      <c r="A45" s="144" t="s">
        <v>260</v>
      </c>
      <c r="B45" s="165" t="s">
        <v>263</v>
      </c>
      <c r="C45" s="166" t="s">
        <v>263</v>
      </c>
      <c r="D45" s="167" t="s">
        <v>263</v>
      </c>
      <c r="E45" s="168" t="s">
        <v>263</v>
      </c>
      <c r="F45" s="167" t="s">
        <v>263</v>
      </c>
      <c r="G45" s="169" t="s">
        <v>263</v>
      </c>
      <c r="H45" s="170" t="s">
        <v>263</v>
      </c>
      <c r="I45" s="169" t="s">
        <v>263</v>
      </c>
      <c r="J45" s="170" t="s">
        <v>263</v>
      </c>
      <c r="K45" s="169" t="s">
        <v>263</v>
      </c>
      <c r="L45" s="170" t="s">
        <v>263</v>
      </c>
    </row>
    <row r="46" spans="1:12" ht="12" customHeight="1">
      <c r="A46" s="144" t="s">
        <v>266</v>
      </c>
      <c r="B46" s="165">
        <v>23.4</v>
      </c>
      <c r="C46" s="166">
        <v>9.4</v>
      </c>
      <c r="D46" s="167">
        <v>5.2</v>
      </c>
      <c r="E46" s="168">
        <v>5.9</v>
      </c>
      <c r="F46" s="167">
        <v>16.3</v>
      </c>
      <c r="G46" s="169">
        <v>14.9</v>
      </c>
      <c r="H46" s="170">
        <v>18.6</v>
      </c>
      <c r="I46" s="169">
        <v>12.1</v>
      </c>
      <c r="J46" s="170">
        <v>9.2</v>
      </c>
      <c r="K46" s="169">
        <v>14.9</v>
      </c>
      <c r="L46" s="170">
        <v>1.9</v>
      </c>
    </row>
    <row r="47" spans="1:12" ht="12" customHeight="1">
      <c r="A47" s="144" t="s">
        <v>247</v>
      </c>
      <c r="B47" s="165">
        <v>22.1</v>
      </c>
      <c r="C47" s="166">
        <v>12.4</v>
      </c>
      <c r="D47" s="167">
        <v>3.3</v>
      </c>
      <c r="E47" s="168">
        <v>5</v>
      </c>
      <c r="F47" s="167">
        <v>13.4</v>
      </c>
      <c r="G47" s="169">
        <v>21.2</v>
      </c>
      <c r="H47" s="170">
        <v>23.1</v>
      </c>
      <c r="I47" s="169">
        <v>10.6</v>
      </c>
      <c r="J47" s="170">
        <v>8.2</v>
      </c>
      <c r="K47" s="169">
        <v>18.4</v>
      </c>
      <c r="L47" s="170">
        <v>3.9</v>
      </c>
    </row>
    <row r="48" spans="1:12" ht="12" customHeight="1">
      <c r="A48" s="144" t="s">
        <v>267</v>
      </c>
      <c r="B48" s="165" t="s">
        <v>263</v>
      </c>
      <c r="C48" s="166" t="s">
        <v>263</v>
      </c>
      <c r="D48" s="167" t="s">
        <v>263</v>
      </c>
      <c r="E48" s="168" t="s">
        <v>263</v>
      </c>
      <c r="F48" s="167" t="s">
        <v>263</v>
      </c>
      <c r="G48" s="169" t="s">
        <v>263</v>
      </c>
      <c r="H48" s="170" t="s">
        <v>263</v>
      </c>
      <c r="I48" s="169" t="s">
        <v>263</v>
      </c>
      <c r="J48" s="170" t="s">
        <v>263</v>
      </c>
      <c r="K48" s="169" t="s">
        <v>263</v>
      </c>
      <c r="L48" s="170" t="s">
        <v>263</v>
      </c>
    </row>
    <row r="49" spans="1:12" ht="12" customHeight="1" thickBot="1">
      <c r="A49" s="147" t="s">
        <v>248</v>
      </c>
      <c r="B49" s="190" t="s">
        <v>263</v>
      </c>
      <c r="C49" s="191" t="s">
        <v>263</v>
      </c>
      <c r="D49" s="192" t="s">
        <v>263</v>
      </c>
      <c r="E49" s="193" t="s">
        <v>263</v>
      </c>
      <c r="F49" s="192" t="s">
        <v>263</v>
      </c>
      <c r="G49" s="194" t="s">
        <v>263</v>
      </c>
      <c r="H49" s="195" t="s">
        <v>263</v>
      </c>
      <c r="I49" s="194" t="s">
        <v>263</v>
      </c>
      <c r="J49" s="195" t="s">
        <v>263</v>
      </c>
      <c r="K49" s="194" t="s">
        <v>263</v>
      </c>
      <c r="L49" s="195" t="s">
        <v>263</v>
      </c>
    </row>
    <row r="50" spans="1:12" ht="12.75" customHeight="1">
      <c r="A50" s="47" t="s">
        <v>149</v>
      </c>
      <c r="B50" s="58"/>
      <c r="C50" s="58"/>
      <c r="D50" s="58"/>
      <c r="E50" s="58"/>
      <c r="F50" s="58"/>
      <c r="G50" s="59"/>
      <c r="H50" s="59"/>
      <c r="I50" s="59"/>
      <c r="J50" s="59"/>
      <c r="K50" s="59"/>
      <c r="L50" s="59"/>
    </row>
    <row r="51" spans="1:12" ht="13.5" customHeight="1">
      <c r="A51" s="60" t="s">
        <v>104</v>
      </c>
      <c r="B51" s="58"/>
      <c r="C51" s="58"/>
      <c r="D51" s="58"/>
      <c r="E51" s="58"/>
      <c r="F51" s="58"/>
      <c r="G51" s="59"/>
      <c r="H51" s="59"/>
      <c r="I51" s="59"/>
      <c r="J51" s="59"/>
      <c r="K51" s="59"/>
      <c r="L51" s="59"/>
    </row>
    <row r="52" spans="1:12" ht="39" customHeight="1">
      <c r="A52" s="381" t="s">
        <v>110</v>
      </c>
      <c r="B52" s="381"/>
      <c r="C52" s="381"/>
      <c r="D52" s="381"/>
      <c r="E52" s="381"/>
      <c r="F52" s="381"/>
      <c r="G52" s="381"/>
      <c r="H52" s="381"/>
      <c r="I52" s="381"/>
      <c r="J52" s="381"/>
      <c r="K52" s="381"/>
      <c r="L52" s="381"/>
    </row>
    <row r="53" spans="1:13" ht="25.5" customHeight="1">
      <c r="A53" s="376" t="s">
        <v>270</v>
      </c>
      <c r="B53" s="377"/>
      <c r="C53" s="377"/>
      <c r="D53" s="377"/>
      <c r="E53" s="377"/>
      <c r="F53" s="377"/>
      <c r="G53" s="377"/>
      <c r="H53" s="377"/>
      <c r="I53" s="377"/>
      <c r="J53" s="377"/>
      <c r="K53" s="377"/>
      <c r="M53" s="1"/>
    </row>
    <row r="54" spans="1:12" ht="23.25" customHeight="1">
      <c r="A54" s="370" t="s">
        <v>102</v>
      </c>
      <c r="B54" s="370"/>
      <c r="C54" s="370"/>
      <c r="D54" s="370"/>
      <c r="E54" s="370"/>
      <c r="F54" s="370"/>
      <c r="G54" s="370"/>
      <c r="H54" s="370"/>
      <c r="I54" s="370"/>
      <c r="J54" s="370"/>
      <c r="K54" s="370"/>
      <c r="L54" s="370"/>
    </row>
    <row r="55" spans="1:12" ht="12.75">
      <c r="A55" s="27"/>
      <c r="B55" s="27"/>
      <c r="C55" s="27"/>
      <c r="D55" s="27"/>
      <c r="E55" s="27"/>
      <c r="F55" s="27"/>
      <c r="G55" s="27"/>
      <c r="H55" s="27"/>
      <c r="I55" s="27"/>
      <c r="J55" s="27"/>
      <c r="K55" s="27"/>
      <c r="L55" s="27"/>
    </row>
  </sheetData>
  <mergeCells count="8">
    <mergeCell ref="A54:L54"/>
    <mergeCell ref="A53:K53"/>
    <mergeCell ref="B4:L4"/>
    <mergeCell ref="C5:L5"/>
    <mergeCell ref="A1:K1"/>
    <mergeCell ref="A2:K2"/>
    <mergeCell ref="A3:K3"/>
    <mergeCell ref="A52:L52"/>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59"/>
  <sheetViews>
    <sheetView zoomScale="90" zoomScaleNormal="90" workbookViewId="0" topLeftCell="A9">
      <selection activeCell="N39" sqref="N39"/>
    </sheetView>
  </sheetViews>
  <sheetFormatPr defaultColWidth="9.140625" defaultRowHeight="12.75"/>
  <cols>
    <col min="1" max="1" width="27.28125" style="1" customWidth="1"/>
    <col min="2" max="11" width="7.28125" style="1" customWidth="1"/>
    <col min="12" max="16384" width="10.7109375" style="1" customWidth="1"/>
  </cols>
  <sheetData>
    <row r="1" ht="25.5" customHeight="1">
      <c r="A1" s="3" t="s">
        <v>271</v>
      </c>
    </row>
    <row r="2" ht="18">
      <c r="A2" s="23" t="s">
        <v>63</v>
      </c>
    </row>
    <row r="3" ht="24" customHeight="1" thickBot="1">
      <c r="A3" s="4" t="s">
        <v>268</v>
      </c>
    </row>
    <row r="4" spans="1:11" ht="17.25" customHeight="1">
      <c r="A4" s="56"/>
      <c r="B4" s="382" t="s">
        <v>55</v>
      </c>
      <c r="C4" s="374"/>
      <c r="D4" s="374"/>
      <c r="E4" s="374"/>
      <c r="F4" s="374"/>
      <c r="G4" s="374"/>
      <c r="H4" s="374"/>
      <c r="I4" s="374"/>
      <c r="J4" s="374"/>
      <c r="K4" s="375"/>
    </row>
    <row r="5" spans="1:11" ht="60.75" thickBot="1">
      <c r="A5" s="148"/>
      <c r="B5" s="16" t="s">
        <v>40</v>
      </c>
      <c r="C5" s="17" t="s">
        <v>197</v>
      </c>
      <c r="D5" s="17" t="s">
        <v>198</v>
      </c>
      <c r="E5" s="17" t="s">
        <v>74</v>
      </c>
      <c r="F5" s="17" t="s">
        <v>41</v>
      </c>
      <c r="G5" s="17" t="s">
        <v>42</v>
      </c>
      <c r="H5" s="17" t="s">
        <v>200</v>
      </c>
      <c r="I5" s="17" t="s">
        <v>199</v>
      </c>
      <c r="J5" s="17" t="s">
        <v>75</v>
      </c>
      <c r="K5" s="18" t="s">
        <v>43</v>
      </c>
    </row>
    <row r="6" spans="1:12" ht="16.5" customHeight="1">
      <c r="A6" s="152" t="s">
        <v>2</v>
      </c>
      <c r="B6" s="203">
        <v>1.1</v>
      </c>
      <c r="C6" s="198">
        <v>3.9</v>
      </c>
      <c r="D6" s="197">
        <v>13.8</v>
      </c>
      <c r="E6" s="198">
        <v>49.7</v>
      </c>
      <c r="F6" s="197">
        <v>36.5</v>
      </c>
      <c r="G6" s="198">
        <v>1.1</v>
      </c>
      <c r="H6" s="197">
        <v>3.3</v>
      </c>
      <c r="I6" s="198">
        <v>13.3</v>
      </c>
      <c r="J6" s="197">
        <v>57.8</v>
      </c>
      <c r="K6" s="199">
        <v>28.9</v>
      </c>
      <c r="L6" s="49"/>
    </row>
    <row r="7" spans="1:11" ht="27.75" customHeight="1">
      <c r="A7" s="24" t="s">
        <v>3</v>
      </c>
      <c r="B7" s="205">
        <v>0.2</v>
      </c>
      <c r="C7" s="201">
        <v>1.3</v>
      </c>
      <c r="D7" s="200">
        <v>10.7</v>
      </c>
      <c r="E7" s="201">
        <v>52.7</v>
      </c>
      <c r="F7" s="200">
        <v>36.6</v>
      </c>
      <c r="G7" s="201">
        <v>0.3</v>
      </c>
      <c r="H7" s="200">
        <v>1.1</v>
      </c>
      <c r="I7" s="201">
        <v>10.5</v>
      </c>
      <c r="J7" s="200">
        <v>60.4</v>
      </c>
      <c r="K7" s="202">
        <v>29.1</v>
      </c>
    </row>
    <row r="8" spans="1:11" ht="12" customHeight="1">
      <c r="A8" s="144" t="s">
        <v>252</v>
      </c>
      <c r="B8" s="165">
        <v>0.1</v>
      </c>
      <c r="C8" s="168">
        <v>1.2</v>
      </c>
      <c r="D8" s="167">
        <v>9.3</v>
      </c>
      <c r="E8" s="168">
        <v>47.4</v>
      </c>
      <c r="F8" s="167">
        <v>43.3</v>
      </c>
      <c r="G8" s="169">
        <v>0.1</v>
      </c>
      <c r="H8" s="170">
        <v>0.9</v>
      </c>
      <c r="I8" s="169">
        <v>7.6</v>
      </c>
      <c r="J8" s="170">
        <v>55.9</v>
      </c>
      <c r="K8" s="171">
        <v>36.5</v>
      </c>
    </row>
    <row r="9" spans="1:11" ht="12" customHeight="1">
      <c r="A9" s="144" t="s">
        <v>253</v>
      </c>
      <c r="B9" s="165">
        <v>0.4</v>
      </c>
      <c r="C9" s="168">
        <v>1.3</v>
      </c>
      <c r="D9" s="167">
        <v>13.4</v>
      </c>
      <c r="E9" s="168">
        <v>66.9</v>
      </c>
      <c r="F9" s="167">
        <v>19.7</v>
      </c>
      <c r="G9" s="169">
        <v>0.4</v>
      </c>
      <c r="H9" s="170">
        <v>1.3</v>
      </c>
      <c r="I9" s="169">
        <v>14.9</v>
      </c>
      <c r="J9" s="170">
        <v>67.7</v>
      </c>
      <c r="K9" s="171">
        <v>17.4</v>
      </c>
    </row>
    <row r="10" spans="1:11" ht="12" customHeight="1">
      <c r="A10" s="160" t="s">
        <v>220</v>
      </c>
      <c r="B10" s="165" t="s">
        <v>263</v>
      </c>
      <c r="C10" s="168" t="s">
        <v>263</v>
      </c>
      <c r="D10" s="167" t="s">
        <v>263</v>
      </c>
      <c r="E10" s="168" t="s">
        <v>263</v>
      </c>
      <c r="F10" s="167" t="s">
        <v>263</v>
      </c>
      <c r="G10" s="169" t="s">
        <v>263</v>
      </c>
      <c r="H10" s="170" t="s">
        <v>263</v>
      </c>
      <c r="I10" s="169" t="s">
        <v>263</v>
      </c>
      <c r="J10" s="170" t="s">
        <v>263</v>
      </c>
      <c r="K10" s="171" t="s">
        <v>263</v>
      </c>
    </row>
    <row r="11" spans="1:11" ht="12" customHeight="1">
      <c r="A11" s="160" t="s">
        <v>221</v>
      </c>
      <c r="B11" s="165" t="s">
        <v>263</v>
      </c>
      <c r="C11" s="168" t="s">
        <v>263</v>
      </c>
      <c r="D11" s="167" t="s">
        <v>263</v>
      </c>
      <c r="E11" s="168" t="s">
        <v>263</v>
      </c>
      <c r="F11" s="167" t="s">
        <v>263</v>
      </c>
      <c r="G11" s="169" t="s">
        <v>263</v>
      </c>
      <c r="H11" s="170" t="s">
        <v>263</v>
      </c>
      <c r="I11" s="169" t="s">
        <v>263</v>
      </c>
      <c r="J11" s="170" t="s">
        <v>263</v>
      </c>
      <c r="K11" s="171" t="s">
        <v>263</v>
      </c>
    </row>
    <row r="12" spans="1:11" ht="12" customHeight="1">
      <c r="A12" s="144" t="s">
        <v>254</v>
      </c>
      <c r="B12" s="165" t="s">
        <v>263</v>
      </c>
      <c r="C12" s="168" t="s">
        <v>263</v>
      </c>
      <c r="D12" s="167" t="s">
        <v>263</v>
      </c>
      <c r="E12" s="168" t="s">
        <v>263</v>
      </c>
      <c r="F12" s="167" t="s">
        <v>263</v>
      </c>
      <c r="G12" s="169">
        <v>1.8</v>
      </c>
      <c r="H12" s="170">
        <v>6.9</v>
      </c>
      <c r="I12" s="169">
        <v>21.6</v>
      </c>
      <c r="J12" s="170">
        <v>64.5</v>
      </c>
      <c r="K12" s="171">
        <v>13.9</v>
      </c>
    </row>
    <row r="13" spans="1:11" ht="12" customHeight="1">
      <c r="A13" s="144" t="s">
        <v>255</v>
      </c>
      <c r="B13" s="165" t="s">
        <v>263</v>
      </c>
      <c r="C13" s="168" t="s">
        <v>263</v>
      </c>
      <c r="D13" s="167" t="s">
        <v>263</v>
      </c>
      <c r="E13" s="168" t="s">
        <v>263</v>
      </c>
      <c r="F13" s="167" t="s">
        <v>263</v>
      </c>
      <c r="G13" s="169">
        <v>0</v>
      </c>
      <c r="H13" s="170">
        <v>9.6</v>
      </c>
      <c r="I13" s="169">
        <v>15.5</v>
      </c>
      <c r="J13" s="170">
        <v>51</v>
      </c>
      <c r="K13" s="171">
        <v>33.5</v>
      </c>
    </row>
    <row r="14" spans="1:11" ht="12" customHeight="1">
      <c r="A14" s="144" t="s">
        <v>256</v>
      </c>
      <c r="B14" s="165" t="s">
        <v>263</v>
      </c>
      <c r="C14" s="168" t="s">
        <v>263</v>
      </c>
      <c r="D14" s="167" t="s">
        <v>263</v>
      </c>
      <c r="E14" s="168" t="s">
        <v>263</v>
      </c>
      <c r="F14" s="167" t="s">
        <v>263</v>
      </c>
      <c r="G14" s="169" t="s">
        <v>263</v>
      </c>
      <c r="H14" s="170" t="s">
        <v>263</v>
      </c>
      <c r="I14" s="169" t="s">
        <v>263</v>
      </c>
      <c r="J14" s="170" t="s">
        <v>263</v>
      </c>
      <c r="K14" s="171" t="s">
        <v>263</v>
      </c>
    </row>
    <row r="15" spans="1:11" ht="12" customHeight="1">
      <c r="A15" s="144" t="s">
        <v>257</v>
      </c>
      <c r="B15" s="172" t="s">
        <v>263</v>
      </c>
      <c r="C15" s="175" t="s">
        <v>263</v>
      </c>
      <c r="D15" s="174" t="s">
        <v>263</v>
      </c>
      <c r="E15" s="175" t="s">
        <v>263</v>
      </c>
      <c r="F15" s="174" t="s">
        <v>263</v>
      </c>
      <c r="G15" s="176" t="s">
        <v>263</v>
      </c>
      <c r="H15" s="177" t="s">
        <v>263</v>
      </c>
      <c r="I15" s="176" t="s">
        <v>263</v>
      </c>
      <c r="J15" s="177" t="s">
        <v>263</v>
      </c>
      <c r="K15" s="178" t="s">
        <v>263</v>
      </c>
    </row>
    <row r="16" spans="1:11" ht="12" customHeight="1">
      <c r="A16" s="144" t="s">
        <v>261</v>
      </c>
      <c r="B16" s="165" t="s">
        <v>263</v>
      </c>
      <c r="C16" s="168" t="s">
        <v>263</v>
      </c>
      <c r="D16" s="167" t="s">
        <v>263</v>
      </c>
      <c r="E16" s="168" t="s">
        <v>263</v>
      </c>
      <c r="F16" s="167" t="s">
        <v>263</v>
      </c>
      <c r="G16" s="169">
        <v>2.6</v>
      </c>
      <c r="H16" s="170">
        <v>2.9</v>
      </c>
      <c r="I16" s="169">
        <v>19.7</v>
      </c>
      <c r="J16" s="170">
        <v>66.3</v>
      </c>
      <c r="K16" s="171">
        <v>14</v>
      </c>
    </row>
    <row r="17" spans="1:11" ht="27.75" customHeight="1">
      <c r="A17" s="13" t="s">
        <v>4</v>
      </c>
      <c r="B17" s="172">
        <v>5</v>
      </c>
      <c r="C17" s="175">
        <v>15.5</v>
      </c>
      <c r="D17" s="174">
        <v>28.2</v>
      </c>
      <c r="E17" s="175">
        <v>36.2</v>
      </c>
      <c r="F17" s="174">
        <v>35.7</v>
      </c>
      <c r="G17" s="176">
        <v>5.4</v>
      </c>
      <c r="H17" s="177">
        <v>15</v>
      </c>
      <c r="I17" s="176">
        <v>28.3</v>
      </c>
      <c r="J17" s="177">
        <v>43.7</v>
      </c>
      <c r="K17" s="178">
        <v>28</v>
      </c>
    </row>
    <row r="18" spans="1:11" ht="12" customHeight="1">
      <c r="A18" s="144" t="s">
        <v>226</v>
      </c>
      <c r="B18" s="165">
        <v>12.9</v>
      </c>
      <c r="C18" s="168">
        <v>45.5</v>
      </c>
      <c r="D18" s="167">
        <v>68.4</v>
      </c>
      <c r="E18" s="168">
        <v>23.8</v>
      </c>
      <c r="F18" s="167">
        <v>7.8</v>
      </c>
      <c r="G18" s="169">
        <v>13.1</v>
      </c>
      <c r="H18" s="170">
        <v>45.5</v>
      </c>
      <c r="I18" s="169">
        <v>68</v>
      </c>
      <c r="J18" s="170">
        <v>26.6</v>
      </c>
      <c r="K18" s="171">
        <v>5.4</v>
      </c>
    </row>
    <row r="19" spans="1:11" ht="12" customHeight="1">
      <c r="A19" s="144" t="s">
        <v>227</v>
      </c>
      <c r="B19" s="179">
        <v>7.9</v>
      </c>
      <c r="C19" s="169">
        <v>29.7</v>
      </c>
      <c r="D19" s="170">
        <v>46</v>
      </c>
      <c r="E19" s="169">
        <v>38.2</v>
      </c>
      <c r="F19" s="170">
        <v>15.8</v>
      </c>
      <c r="G19" s="169">
        <v>11</v>
      </c>
      <c r="H19" s="170">
        <v>23.2</v>
      </c>
      <c r="I19" s="169">
        <v>43.3</v>
      </c>
      <c r="J19" s="170">
        <v>39.8</v>
      </c>
      <c r="K19" s="171">
        <v>16.8</v>
      </c>
    </row>
    <row r="20" spans="1:11" ht="12" customHeight="1">
      <c r="A20" s="144" t="s">
        <v>228</v>
      </c>
      <c r="B20" s="165" t="s">
        <v>263</v>
      </c>
      <c r="C20" s="168" t="s">
        <v>263</v>
      </c>
      <c r="D20" s="167" t="s">
        <v>263</v>
      </c>
      <c r="E20" s="168" t="s">
        <v>263</v>
      </c>
      <c r="F20" s="167" t="s">
        <v>263</v>
      </c>
      <c r="G20" s="169" t="s">
        <v>263</v>
      </c>
      <c r="H20" s="170" t="s">
        <v>263</v>
      </c>
      <c r="I20" s="169" t="s">
        <v>263</v>
      </c>
      <c r="J20" s="170" t="s">
        <v>263</v>
      </c>
      <c r="K20" s="171" t="s">
        <v>263</v>
      </c>
    </row>
    <row r="21" spans="1:11" ht="12" customHeight="1">
      <c r="A21" s="145" t="s">
        <v>262</v>
      </c>
      <c r="B21" s="165" t="s">
        <v>263</v>
      </c>
      <c r="C21" s="168" t="s">
        <v>263</v>
      </c>
      <c r="D21" s="167" t="s">
        <v>263</v>
      </c>
      <c r="E21" s="168" t="s">
        <v>263</v>
      </c>
      <c r="F21" s="167" t="s">
        <v>263</v>
      </c>
      <c r="G21" s="169" t="s">
        <v>263</v>
      </c>
      <c r="H21" s="170" t="s">
        <v>263</v>
      </c>
      <c r="I21" s="169" t="s">
        <v>263</v>
      </c>
      <c r="J21" s="170" t="s">
        <v>263</v>
      </c>
      <c r="K21" s="171" t="s">
        <v>263</v>
      </c>
    </row>
    <row r="22" spans="1:11" ht="12" customHeight="1">
      <c r="A22" s="145" t="s">
        <v>229</v>
      </c>
      <c r="B22" s="165" t="s">
        <v>263</v>
      </c>
      <c r="C22" s="168" t="s">
        <v>263</v>
      </c>
      <c r="D22" s="167" t="s">
        <v>263</v>
      </c>
      <c r="E22" s="168" t="s">
        <v>263</v>
      </c>
      <c r="F22" s="167" t="s">
        <v>263</v>
      </c>
      <c r="G22" s="169" t="s">
        <v>263</v>
      </c>
      <c r="H22" s="170" t="s">
        <v>263</v>
      </c>
      <c r="I22" s="169" t="s">
        <v>263</v>
      </c>
      <c r="J22" s="170" t="s">
        <v>263</v>
      </c>
      <c r="K22" s="171" t="s">
        <v>263</v>
      </c>
    </row>
    <row r="23" spans="1:11" ht="12" customHeight="1">
      <c r="A23" s="145" t="s">
        <v>258</v>
      </c>
      <c r="B23" s="165">
        <v>0.7</v>
      </c>
      <c r="C23" s="168">
        <v>1</v>
      </c>
      <c r="D23" s="167">
        <v>8.5</v>
      </c>
      <c r="E23" s="168">
        <v>63.9</v>
      </c>
      <c r="F23" s="167">
        <v>27.6</v>
      </c>
      <c r="G23" s="169">
        <v>0</v>
      </c>
      <c r="H23" s="170">
        <v>0.3</v>
      </c>
      <c r="I23" s="169">
        <v>6.4</v>
      </c>
      <c r="J23" s="170">
        <v>61.7</v>
      </c>
      <c r="K23" s="171">
        <v>31.9</v>
      </c>
    </row>
    <row r="24" spans="1:11" ht="12" customHeight="1">
      <c r="A24" s="145" t="s">
        <v>230</v>
      </c>
      <c r="B24" s="165">
        <v>1.9</v>
      </c>
      <c r="C24" s="168">
        <v>3.8</v>
      </c>
      <c r="D24" s="167">
        <v>15</v>
      </c>
      <c r="E24" s="168">
        <v>49.1</v>
      </c>
      <c r="F24" s="167">
        <v>35.9</v>
      </c>
      <c r="G24" s="169">
        <v>1</v>
      </c>
      <c r="H24" s="170">
        <v>2.4</v>
      </c>
      <c r="I24" s="169">
        <v>11.7</v>
      </c>
      <c r="J24" s="170">
        <v>53.3</v>
      </c>
      <c r="K24" s="171">
        <v>35.1</v>
      </c>
    </row>
    <row r="25" spans="1:11" ht="12" customHeight="1">
      <c r="A25" s="144" t="s">
        <v>231</v>
      </c>
      <c r="B25" s="165" t="s">
        <v>263</v>
      </c>
      <c r="C25" s="168" t="s">
        <v>263</v>
      </c>
      <c r="D25" s="167" t="s">
        <v>263</v>
      </c>
      <c r="E25" s="168" t="s">
        <v>263</v>
      </c>
      <c r="F25" s="167" t="s">
        <v>263</v>
      </c>
      <c r="G25" s="169" t="s">
        <v>263</v>
      </c>
      <c r="H25" s="170" t="s">
        <v>263</v>
      </c>
      <c r="I25" s="169" t="s">
        <v>263</v>
      </c>
      <c r="J25" s="170" t="s">
        <v>263</v>
      </c>
      <c r="K25" s="171" t="s">
        <v>263</v>
      </c>
    </row>
    <row r="26" spans="1:11" ht="12" customHeight="1">
      <c r="A26" s="144" t="s">
        <v>232</v>
      </c>
      <c r="B26" s="165">
        <v>0</v>
      </c>
      <c r="C26" s="168">
        <v>0</v>
      </c>
      <c r="D26" s="167">
        <v>8.1</v>
      </c>
      <c r="E26" s="168">
        <v>45.2</v>
      </c>
      <c r="F26" s="167">
        <v>46.7</v>
      </c>
      <c r="G26" s="169">
        <v>1</v>
      </c>
      <c r="H26" s="170">
        <v>1.2</v>
      </c>
      <c r="I26" s="169">
        <v>9.8</v>
      </c>
      <c r="J26" s="170">
        <v>62.7</v>
      </c>
      <c r="K26" s="171">
        <v>27.6</v>
      </c>
    </row>
    <row r="27" spans="1:11" ht="12" customHeight="1">
      <c r="A27" s="144" t="s">
        <v>233</v>
      </c>
      <c r="B27" s="165" t="s">
        <v>263</v>
      </c>
      <c r="C27" s="168" t="s">
        <v>263</v>
      </c>
      <c r="D27" s="167" t="s">
        <v>263</v>
      </c>
      <c r="E27" s="168" t="s">
        <v>263</v>
      </c>
      <c r="F27" s="167" t="s">
        <v>263</v>
      </c>
      <c r="G27" s="169" t="s">
        <v>263</v>
      </c>
      <c r="H27" s="170" t="s">
        <v>263</v>
      </c>
      <c r="I27" s="169" t="s">
        <v>263</v>
      </c>
      <c r="J27" s="170" t="s">
        <v>263</v>
      </c>
      <c r="K27" s="171" t="s">
        <v>263</v>
      </c>
    </row>
    <row r="28" spans="1:11" ht="12" customHeight="1">
      <c r="A28" s="144" t="s">
        <v>234</v>
      </c>
      <c r="B28" s="165" t="s">
        <v>263</v>
      </c>
      <c r="C28" s="168" t="s">
        <v>263</v>
      </c>
      <c r="D28" s="167" t="s">
        <v>263</v>
      </c>
      <c r="E28" s="168" t="s">
        <v>263</v>
      </c>
      <c r="F28" s="167" t="s">
        <v>263</v>
      </c>
      <c r="G28" s="169" t="s">
        <v>263</v>
      </c>
      <c r="H28" s="170" t="s">
        <v>263</v>
      </c>
      <c r="I28" s="169" t="s">
        <v>263</v>
      </c>
      <c r="J28" s="170" t="s">
        <v>263</v>
      </c>
      <c r="K28" s="171" t="s">
        <v>263</v>
      </c>
    </row>
    <row r="29" spans="1:11" ht="12" customHeight="1">
      <c r="A29" s="144" t="s">
        <v>235</v>
      </c>
      <c r="B29" s="165" t="s">
        <v>263</v>
      </c>
      <c r="C29" s="168" t="s">
        <v>263</v>
      </c>
      <c r="D29" s="167" t="s">
        <v>263</v>
      </c>
      <c r="E29" s="168" t="s">
        <v>263</v>
      </c>
      <c r="F29" s="167" t="s">
        <v>263</v>
      </c>
      <c r="G29" s="169" t="s">
        <v>263</v>
      </c>
      <c r="H29" s="170" t="s">
        <v>263</v>
      </c>
      <c r="I29" s="169" t="s">
        <v>263</v>
      </c>
      <c r="J29" s="170" t="s">
        <v>263</v>
      </c>
      <c r="K29" s="171" t="s">
        <v>263</v>
      </c>
    </row>
    <row r="30" spans="1:11" ht="12" customHeight="1">
      <c r="A30" s="144" t="s">
        <v>236</v>
      </c>
      <c r="B30" s="165" t="s">
        <v>263</v>
      </c>
      <c r="C30" s="168" t="s">
        <v>263</v>
      </c>
      <c r="D30" s="167" t="s">
        <v>263</v>
      </c>
      <c r="E30" s="168" t="s">
        <v>263</v>
      </c>
      <c r="F30" s="167" t="s">
        <v>263</v>
      </c>
      <c r="G30" s="169" t="s">
        <v>263</v>
      </c>
      <c r="H30" s="170" t="s">
        <v>263</v>
      </c>
      <c r="I30" s="169" t="s">
        <v>263</v>
      </c>
      <c r="J30" s="170" t="s">
        <v>263</v>
      </c>
      <c r="K30" s="171" t="s">
        <v>263</v>
      </c>
    </row>
    <row r="31" spans="1:11" ht="12" customHeight="1">
      <c r="A31" s="144" t="s">
        <v>237</v>
      </c>
      <c r="B31" s="165" t="s">
        <v>263</v>
      </c>
      <c r="C31" s="168" t="s">
        <v>263</v>
      </c>
      <c r="D31" s="167" t="s">
        <v>263</v>
      </c>
      <c r="E31" s="168" t="s">
        <v>263</v>
      </c>
      <c r="F31" s="167" t="s">
        <v>263</v>
      </c>
      <c r="G31" s="169" t="s">
        <v>263</v>
      </c>
      <c r="H31" s="170" t="s">
        <v>263</v>
      </c>
      <c r="I31" s="169" t="s">
        <v>263</v>
      </c>
      <c r="J31" s="170" t="s">
        <v>263</v>
      </c>
      <c r="K31" s="171" t="s">
        <v>263</v>
      </c>
    </row>
    <row r="32" spans="1:11" ht="12" customHeight="1">
      <c r="A32" s="144" t="s">
        <v>238</v>
      </c>
      <c r="B32" s="165" t="s">
        <v>263</v>
      </c>
      <c r="C32" s="168" t="s">
        <v>263</v>
      </c>
      <c r="D32" s="167" t="s">
        <v>263</v>
      </c>
      <c r="E32" s="168" t="s">
        <v>263</v>
      </c>
      <c r="F32" s="167" t="s">
        <v>263</v>
      </c>
      <c r="G32" s="169" t="s">
        <v>263</v>
      </c>
      <c r="H32" s="170" t="s">
        <v>263</v>
      </c>
      <c r="I32" s="169" t="s">
        <v>263</v>
      </c>
      <c r="J32" s="170" t="s">
        <v>263</v>
      </c>
      <c r="K32" s="171" t="s">
        <v>263</v>
      </c>
    </row>
    <row r="33" spans="1:11" ht="12" customHeight="1">
      <c r="A33" s="144" t="s">
        <v>239</v>
      </c>
      <c r="B33" s="165" t="s">
        <v>263</v>
      </c>
      <c r="C33" s="168" t="s">
        <v>263</v>
      </c>
      <c r="D33" s="167" t="s">
        <v>263</v>
      </c>
      <c r="E33" s="168" t="s">
        <v>263</v>
      </c>
      <c r="F33" s="167" t="s">
        <v>263</v>
      </c>
      <c r="G33" s="169" t="s">
        <v>263</v>
      </c>
      <c r="H33" s="170" t="s">
        <v>263</v>
      </c>
      <c r="I33" s="169" t="s">
        <v>263</v>
      </c>
      <c r="J33" s="170" t="s">
        <v>263</v>
      </c>
      <c r="K33" s="171" t="s">
        <v>263</v>
      </c>
    </row>
    <row r="34" spans="1:11" ht="12" customHeight="1">
      <c r="A34" s="144" t="s">
        <v>240</v>
      </c>
      <c r="B34" s="165" t="s">
        <v>263</v>
      </c>
      <c r="C34" s="168" t="s">
        <v>263</v>
      </c>
      <c r="D34" s="167" t="s">
        <v>263</v>
      </c>
      <c r="E34" s="168" t="s">
        <v>263</v>
      </c>
      <c r="F34" s="167" t="s">
        <v>263</v>
      </c>
      <c r="G34" s="169" t="s">
        <v>263</v>
      </c>
      <c r="H34" s="170" t="s">
        <v>263</v>
      </c>
      <c r="I34" s="169" t="s">
        <v>263</v>
      </c>
      <c r="J34" s="170" t="s">
        <v>263</v>
      </c>
      <c r="K34" s="171" t="s">
        <v>263</v>
      </c>
    </row>
    <row r="35" spans="1:11" ht="12" customHeight="1">
      <c r="A35" s="144" t="s">
        <v>264</v>
      </c>
      <c r="B35" s="165">
        <v>8.3</v>
      </c>
      <c r="C35" s="168">
        <v>17</v>
      </c>
      <c r="D35" s="167">
        <v>40</v>
      </c>
      <c r="E35" s="168">
        <v>44</v>
      </c>
      <c r="F35" s="167">
        <v>15.9</v>
      </c>
      <c r="G35" s="169">
        <v>12.8</v>
      </c>
      <c r="H35" s="170">
        <v>23.7</v>
      </c>
      <c r="I35" s="169">
        <v>46.5</v>
      </c>
      <c r="J35" s="170">
        <v>43.3</v>
      </c>
      <c r="K35" s="171">
        <v>10.3</v>
      </c>
    </row>
    <row r="36" spans="1:11" ht="12" customHeight="1">
      <c r="A36" s="144" t="s">
        <v>265</v>
      </c>
      <c r="B36" s="165">
        <v>13.1</v>
      </c>
      <c r="C36" s="168">
        <v>20.1</v>
      </c>
      <c r="D36" s="167">
        <v>45.4</v>
      </c>
      <c r="E36" s="168">
        <v>39.3</v>
      </c>
      <c r="F36" s="167">
        <v>15.3</v>
      </c>
      <c r="G36" s="169">
        <v>18.5</v>
      </c>
      <c r="H36" s="170">
        <v>25.7</v>
      </c>
      <c r="I36" s="169">
        <v>49.3</v>
      </c>
      <c r="J36" s="170">
        <v>42</v>
      </c>
      <c r="K36" s="171">
        <v>8.7</v>
      </c>
    </row>
    <row r="37" spans="1:11" ht="12" customHeight="1">
      <c r="A37" s="144" t="s">
        <v>241</v>
      </c>
      <c r="B37" s="165">
        <v>0.3</v>
      </c>
      <c r="C37" s="168">
        <v>3</v>
      </c>
      <c r="D37" s="167">
        <v>10.1</v>
      </c>
      <c r="E37" s="168">
        <v>12.8</v>
      </c>
      <c r="F37" s="167">
        <v>77.1</v>
      </c>
      <c r="G37" s="169">
        <v>0.6</v>
      </c>
      <c r="H37" s="170">
        <v>1.2</v>
      </c>
      <c r="I37" s="169">
        <v>11.9</v>
      </c>
      <c r="J37" s="170">
        <v>22.2</v>
      </c>
      <c r="K37" s="171">
        <v>65.9</v>
      </c>
    </row>
    <row r="38" spans="1:11" ht="12" customHeight="1">
      <c r="A38" s="144" t="s">
        <v>259</v>
      </c>
      <c r="B38" s="165" t="s">
        <v>263</v>
      </c>
      <c r="C38" s="168" t="s">
        <v>263</v>
      </c>
      <c r="D38" s="167" t="s">
        <v>263</v>
      </c>
      <c r="E38" s="168" t="s">
        <v>263</v>
      </c>
      <c r="F38" s="167" t="s">
        <v>263</v>
      </c>
      <c r="G38" s="169" t="s">
        <v>263</v>
      </c>
      <c r="H38" s="170" t="s">
        <v>263</v>
      </c>
      <c r="I38" s="169" t="s">
        <v>263</v>
      </c>
      <c r="J38" s="170" t="s">
        <v>263</v>
      </c>
      <c r="K38" s="171" t="s">
        <v>263</v>
      </c>
    </row>
    <row r="39" spans="1:11" ht="12" customHeight="1">
      <c r="A39" s="146" t="s">
        <v>242</v>
      </c>
      <c r="B39" s="165" t="s">
        <v>263</v>
      </c>
      <c r="C39" s="168" t="s">
        <v>263</v>
      </c>
      <c r="D39" s="167" t="s">
        <v>263</v>
      </c>
      <c r="E39" s="168" t="s">
        <v>263</v>
      </c>
      <c r="F39" s="167" t="s">
        <v>263</v>
      </c>
      <c r="G39" s="169" t="s">
        <v>263</v>
      </c>
      <c r="H39" s="170" t="s">
        <v>263</v>
      </c>
      <c r="I39" s="169" t="s">
        <v>263</v>
      </c>
      <c r="J39" s="170" t="s">
        <v>263</v>
      </c>
      <c r="K39" s="171" t="s">
        <v>263</v>
      </c>
    </row>
    <row r="40" spans="1:11" ht="12" customHeight="1">
      <c r="A40" s="144" t="s">
        <v>243</v>
      </c>
      <c r="B40" s="165" t="s">
        <v>263</v>
      </c>
      <c r="C40" s="168" t="s">
        <v>263</v>
      </c>
      <c r="D40" s="167" t="s">
        <v>263</v>
      </c>
      <c r="E40" s="168" t="s">
        <v>263</v>
      </c>
      <c r="F40" s="167" t="s">
        <v>263</v>
      </c>
      <c r="G40" s="169" t="s">
        <v>263</v>
      </c>
      <c r="H40" s="170" t="s">
        <v>263</v>
      </c>
      <c r="I40" s="169" t="s">
        <v>263</v>
      </c>
      <c r="J40" s="170" t="s">
        <v>263</v>
      </c>
      <c r="K40" s="171" t="s">
        <v>263</v>
      </c>
    </row>
    <row r="41" spans="1:11" ht="12" customHeight="1">
      <c r="A41" s="144" t="s">
        <v>244</v>
      </c>
      <c r="B41" s="165" t="s">
        <v>263</v>
      </c>
      <c r="C41" s="168" t="s">
        <v>263</v>
      </c>
      <c r="D41" s="167" t="s">
        <v>263</v>
      </c>
      <c r="E41" s="168" t="s">
        <v>263</v>
      </c>
      <c r="F41" s="167" t="s">
        <v>263</v>
      </c>
      <c r="G41" s="169" t="s">
        <v>263</v>
      </c>
      <c r="H41" s="170" t="s">
        <v>263</v>
      </c>
      <c r="I41" s="169" t="s">
        <v>263</v>
      </c>
      <c r="J41" s="170" t="s">
        <v>263</v>
      </c>
      <c r="K41" s="171" t="s">
        <v>263</v>
      </c>
    </row>
    <row r="42" spans="1:11" ht="12" customHeight="1">
      <c r="A42" s="144" t="s">
        <v>245</v>
      </c>
      <c r="B42" s="165" t="s">
        <v>263</v>
      </c>
      <c r="C42" s="168" t="s">
        <v>263</v>
      </c>
      <c r="D42" s="167" t="s">
        <v>263</v>
      </c>
      <c r="E42" s="168" t="s">
        <v>263</v>
      </c>
      <c r="F42" s="167" t="s">
        <v>263</v>
      </c>
      <c r="G42" s="169" t="s">
        <v>263</v>
      </c>
      <c r="H42" s="170" t="s">
        <v>263</v>
      </c>
      <c r="I42" s="169" t="s">
        <v>263</v>
      </c>
      <c r="J42" s="170" t="s">
        <v>263</v>
      </c>
      <c r="K42" s="171" t="s">
        <v>263</v>
      </c>
    </row>
    <row r="43" spans="1:11" ht="12" customHeight="1">
      <c r="A43" s="144" t="s">
        <v>246</v>
      </c>
      <c r="B43" s="183" t="s">
        <v>263</v>
      </c>
      <c r="C43" s="186" t="s">
        <v>263</v>
      </c>
      <c r="D43" s="185" t="s">
        <v>263</v>
      </c>
      <c r="E43" s="186" t="s">
        <v>263</v>
      </c>
      <c r="F43" s="185" t="s">
        <v>263</v>
      </c>
      <c r="G43" s="187" t="s">
        <v>263</v>
      </c>
      <c r="H43" s="188" t="s">
        <v>263</v>
      </c>
      <c r="I43" s="187" t="s">
        <v>263</v>
      </c>
      <c r="J43" s="188" t="s">
        <v>263</v>
      </c>
      <c r="K43" s="189" t="s">
        <v>263</v>
      </c>
    </row>
    <row r="44" spans="1:11" ht="12" customHeight="1">
      <c r="A44" s="144" t="s">
        <v>260</v>
      </c>
      <c r="B44" s="165" t="s">
        <v>263</v>
      </c>
      <c r="C44" s="168" t="s">
        <v>263</v>
      </c>
      <c r="D44" s="167" t="s">
        <v>263</v>
      </c>
      <c r="E44" s="168" t="s">
        <v>263</v>
      </c>
      <c r="F44" s="167" t="s">
        <v>263</v>
      </c>
      <c r="G44" s="169" t="s">
        <v>263</v>
      </c>
      <c r="H44" s="170" t="s">
        <v>263</v>
      </c>
      <c r="I44" s="169" t="s">
        <v>263</v>
      </c>
      <c r="J44" s="170" t="s">
        <v>263</v>
      </c>
      <c r="K44" s="171" t="s">
        <v>263</v>
      </c>
    </row>
    <row r="45" spans="1:11" ht="12" customHeight="1">
      <c r="A45" s="144" t="s">
        <v>266</v>
      </c>
      <c r="B45" s="165">
        <v>0.3</v>
      </c>
      <c r="C45" s="168">
        <v>1.6</v>
      </c>
      <c r="D45" s="167">
        <v>7.9</v>
      </c>
      <c r="E45" s="168">
        <v>41.4</v>
      </c>
      <c r="F45" s="167">
        <v>50.7</v>
      </c>
      <c r="G45" s="169">
        <v>0.1</v>
      </c>
      <c r="H45" s="170">
        <v>1.3</v>
      </c>
      <c r="I45" s="169">
        <v>8.2</v>
      </c>
      <c r="J45" s="170">
        <v>51.7</v>
      </c>
      <c r="K45" s="171">
        <v>40.1</v>
      </c>
    </row>
    <row r="46" spans="1:11" ht="12" customHeight="1">
      <c r="A46" s="144" t="s">
        <v>247</v>
      </c>
      <c r="B46" s="165">
        <v>1.1</v>
      </c>
      <c r="C46" s="168">
        <v>2.1</v>
      </c>
      <c r="D46" s="167">
        <v>8.6</v>
      </c>
      <c r="E46" s="168">
        <v>37</v>
      </c>
      <c r="F46" s="167">
        <v>54.5</v>
      </c>
      <c r="G46" s="169">
        <v>3.1</v>
      </c>
      <c r="H46" s="170">
        <v>6.4</v>
      </c>
      <c r="I46" s="169">
        <v>13.1</v>
      </c>
      <c r="J46" s="170">
        <v>59.7</v>
      </c>
      <c r="K46" s="171">
        <v>27.2</v>
      </c>
    </row>
    <row r="47" spans="1:11" ht="12" customHeight="1">
      <c r="A47" s="144" t="s">
        <v>267</v>
      </c>
      <c r="B47" s="165" t="s">
        <v>263</v>
      </c>
      <c r="C47" s="168" t="s">
        <v>263</v>
      </c>
      <c r="D47" s="167" t="s">
        <v>263</v>
      </c>
      <c r="E47" s="168" t="s">
        <v>263</v>
      </c>
      <c r="F47" s="167" t="s">
        <v>263</v>
      </c>
      <c r="G47" s="169" t="s">
        <v>263</v>
      </c>
      <c r="H47" s="170" t="s">
        <v>263</v>
      </c>
      <c r="I47" s="169" t="s">
        <v>263</v>
      </c>
      <c r="J47" s="170" t="s">
        <v>263</v>
      </c>
      <c r="K47" s="171" t="s">
        <v>263</v>
      </c>
    </row>
    <row r="48" spans="1:11" ht="12" customHeight="1" thickBot="1">
      <c r="A48" s="147" t="s">
        <v>248</v>
      </c>
      <c r="B48" s="190" t="s">
        <v>263</v>
      </c>
      <c r="C48" s="193" t="s">
        <v>263</v>
      </c>
      <c r="D48" s="192" t="s">
        <v>263</v>
      </c>
      <c r="E48" s="193" t="s">
        <v>263</v>
      </c>
      <c r="F48" s="192" t="s">
        <v>263</v>
      </c>
      <c r="G48" s="194" t="s">
        <v>263</v>
      </c>
      <c r="H48" s="195" t="s">
        <v>263</v>
      </c>
      <c r="I48" s="194" t="s">
        <v>263</v>
      </c>
      <c r="J48" s="195" t="s">
        <v>263</v>
      </c>
      <c r="K48" s="196" t="s">
        <v>263</v>
      </c>
    </row>
    <row r="49" spans="1:11" ht="24" customHeight="1">
      <c r="A49" s="376" t="s">
        <v>270</v>
      </c>
      <c r="B49" s="377"/>
      <c r="C49" s="377"/>
      <c r="D49" s="377"/>
      <c r="E49" s="377"/>
      <c r="F49" s="377"/>
      <c r="G49" s="377"/>
      <c r="H49" s="377"/>
      <c r="I49" s="377"/>
      <c r="J49" s="377"/>
      <c r="K49" s="377"/>
    </row>
    <row r="50" spans="1:11" ht="26.25" customHeight="1">
      <c r="A50" s="370" t="s">
        <v>102</v>
      </c>
      <c r="B50" s="370"/>
      <c r="C50" s="370"/>
      <c r="D50" s="370"/>
      <c r="E50" s="370"/>
      <c r="F50" s="370"/>
      <c r="G50" s="370"/>
      <c r="H50" s="370"/>
      <c r="I50" s="370"/>
      <c r="J50" s="370"/>
      <c r="K50" s="370"/>
    </row>
    <row r="59" ht="12.75">
      <c r="B59" s="29"/>
    </row>
  </sheetData>
  <mergeCells count="3">
    <mergeCell ref="B4:K4"/>
    <mergeCell ref="A50:K50"/>
    <mergeCell ref="A49:K49"/>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G12" sqref="G12"/>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ht="22.5" customHeight="1">
      <c r="A1" s="3" t="s">
        <v>271</v>
      </c>
    </row>
    <row r="2" spans="1:8" ht="19.5" customHeight="1">
      <c r="A2" s="23" t="s">
        <v>192</v>
      </c>
      <c r="B2" s="23"/>
      <c r="C2" s="23"/>
      <c r="D2" s="23"/>
      <c r="E2" s="23"/>
      <c r="F2" s="23"/>
      <c r="G2" s="23"/>
      <c r="H2" s="23"/>
    </row>
    <row r="3" spans="1:8" ht="19.5" customHeight="1" thickBot="1">
      <c r="A3" s="4" t="s">
        <v>268</v>
      </c>
      <c r="B3" s="4"/>
      <c r="C3" s="4"/>
      <c r="D3" s="4"/>
      <c r="E3" s="4"/>
      <c r="F3" s="4"/>
      <c r="G3" s="4"/>
      <c r="H3" s="4"/>
    </row>
    <row r="4" spans="1:8" ht="19.5" customHeight="1">
      <c r="A4" s="153"/>
      <c r="B4" s="387" t="s">
        <v>55</v>
      </c>
      <c r="C4" s="388"/>
      <c r="D4" s="388"/>
      <c r="E4" s="388"/>
      <c r="F4" s="388"/>
      <c r="G4" s="388"/>
      <c r="H4" s="363"/>
    </row>
    <row r="5" spans="1:8" ht="41.25" customHeight="1" thickBot="1">
      <c r="A5" s="148"/>
      <c r="B5" s="258" t="s">
        <v>202</v>
      </c>
      <c r="C5" s="17" t="s">
        <v>203</v>
      </c>
      <c r="D5" s="17" t="s">
        <v>189</v>
      </c>
      <c r="E5" s="259" t="s">
        <v>208</v>
      </c>
      <c r="F5" s="17" t="s">
        <v>204</v>
      </c>
      <c r="G5" s="17" t="s">
        <v>190</v>
      </c>
      <c r="H5" s="18" t="s">
        <v>205</v>
      </c>
    </row>
    <row r="6" spans="1:8" ht="16.5" customHeight="1">
      <c r="A6" s="152" t="s">
        <v>2</v>
      </c>
      <c r="B6" s="203">
        <v>82.7</v>
      </c>
      <c r="C6" s="198">
        <v>13.1</v>
      </c>
      <c r="D6" s="197">
        <v>4.2</v>
      </c>
      <c r="E6" s="198">
        <v>41.3</v>
      </c>
      <c r="F6" s="197">
        <v>32.9</v>
      </c>
      <c r="G6" s="198">
        <v>25.8</v>
      </c>
      <c r="H6" s="197">
        <v>17.2</v>
      </c>
    </row>
    <row r="7" spans="1:8" ht="27.75" customHeight="1">
      <c r="A7" s="24" t="s">
        <v>3</v>
      </c>
      <c r="B7" s="205">
        <v>84.4</v>
      </c>
      <c r="C7" s="201">
        <v>11.5</v>
      </c>
      <c r="D7" s="200">
        <v>4.1</v>
      </c>
      <c r="E7" s="201">
        <v>42.7</v>
      </c>
      <c r="F7" s="200">
        <v>33.4</v>
      </c>
      <c r="G7" s="201">
        <v>23.9</v>
      </c>
      <c r="H7" s="200">
        <v>15.7</v>
      </c>
    </row>
    <row r="8" spans="1:8" ht="12" customHeight="1">
      <c r="A8" s="144" t="s">
        <v>252</v>
      </c>
      <c r="B8" s="165">
        <v>88.7</v>
      </c>
      <c r="C8" s="168">
        <v>8.6</v>
      </c>
      <c r="D8" s="167">
        <v>2.7</v>
      </c>
      <c r="E8" s="168">
        <v>37.4</v>
      </c>
      <c r="F8" s="167">
        <v>33.5</v>
      </c>
      <c r="G8" s="169">
        <v>29.1</v>
      </c>
      <c r="H8" s="170">
        <v>13.1</v>
      </c>
    </row>
    <row r="9" spans="1:8" ht="12" customHeight="1">
      <c r="A9" s="144" t="s">
        <v>253</v>
      </c>
      <c r="B9" s="165">
        <v>73.8</v>
      </c>
      <c r="C9" s="168">
        <v>18.3</v>
      </c>
      <c r="D9" s="167">
        <v>7.9</v>
      </c>
      <c r="E9" s="168">
        <v>51.5</v>
      </c>
      <c r="F9" s="167">
        <v>33.5</v>
      </c>
      <c r="G9" s="169">
        <v>15</v>
      </c>
      <c r="H9" s="170">
        <v>19.4</v>
      </c>
    </row>
    <row r="10" spans="1:8" ht="12" customHeight="1">
      <c r="A10" s="160" t="s">
        <v>220</v>
      </c>
      <c r="B10" s="165" t="s">
        <v>263</v>
      </c>
      <c r="C10" s="168" t="s">
        <v>263</v>
      </c>
      <c r="D10" s="167" t="s">
        <v>263</v>
      </c>
      <c r="E10" s="168" t="s">
        <v>263</v>
      </c>
      <c r="F10" s="167" t="s">
        <v>263</v>
      </c>
      <c r="G10" s="169" t="s">
        <v>263</v>
      </c>
      <c r="H10" s="170" t="s">
        <v>263</v>
      </c>
    </row>
    <row r="11" spans="1:8" ht="12" customHeight="1">
      <c r="A11" s="160" t="s">
        <v>221</v>
      </c>
      <c r="B11" s="165" t="s">
        <v>263</v>
      </c>
      <c r="C11" s="168" t="s">
        <v>263</v>
      </c>
      <c r="D11" s="167" t="s">
        <v>263</v>
      </c>
      <c r="E11" s="168" t="s">
        <v>263</v>
      </c>
      <c r="F11" s="167" t="s">
        <v>263</v>
      </c>
      <c r="G11" s="169" t="s">
        <v>263</v>
      </c>
      <c r="H11" s="170" t="s">
        <v>263</v>
      </c>
    </row>
    <row r="12" spans="1:8" ht="12" customHeight="1">
      <c r="A12" s="144" t="s">
        <v>254</v>
      </c>
      <c r="B12" s="165" t="s">
        <v>263</v>
      </c>
      <c r="C12" s="168" t="s">
        <v>263</v>
      </c>
      <c r="D12" s="167" t="s">
        <v>263</v>
      </c>
      <c r="E12" s="168">
        <v>40.1</v>
      </c>
      <c r="F12" s="167">
        <v>29.1</v>
      </c>
      <c r="G12" s="169">
        <v>30.9</v>
      </c>
      <c r="H12" s="170">
        <v>34.3</v>
      </c>
    </row>
    <row r="13" spans="1:8" ht="12" customHeight="1">
      <c r="A13" s="144" t="s">
        <v>255</v>
      </c>
      <c r="B13" s="165" t="s">
        <v>263</v>
      </c>
      <c r="C13" s="168" t="s">
        <v>263</v>
      </c>
      <c r="D13" s="167" t="s">
        <v>263</v>
      </c>
      <c r="E13" s="168">
        <v>41.5</v>
      </c>
      <c r="F13" s="167">
        <v>26.2</v>
      </c>
      <c r="G13" s="169">
        <v>32.3</v>
      </c>
      <c r="H13" s="170">
        <v>20.7</v>
      </c>
    </row>
    <row r="14" spans="1:8" ht="12" customHeight="1">
      <c r="A14" s="144" t="s">
        <v>256</v>
      </c>
      <c r="B14" s="165" t="s">
        <v>263</v>
      </c>
      <c r="C14" s="168" t="s">
        <v>263</v>
      </c>
      <c r="D14" s="167" t="s">
        <v>263</v>
      </c>
      <c r="E14" s="168" t="s">
        <v>263</v>
      </c>
      <c r="F14" s="167" t="s">
        <v>263</v>
      </c>
      <c r="G14" s="169" t="s">
        <v>263</v>
      </c>
      <c r="H14" s="170" t="s">
        <v>263</v>
      </c>
    </row>
    <row r="15" spans="1:8" ht="12" customHeight="1">
      <c r="A15" s="144" t="s">
        <v>257</v>
      </c>
      <c r="B15" s="172" t="s">
        <v>263</v>
      </c>
      <c r="C15" s="175" t="s">
        <v>263</v>
      </c>
      <c r="D15" s="174" t="s">
        <v>263</v>
      </c>
      <c r="E15" s="175" t="s">
        <v>263</v>
      </c>
      <c r="F15" s="174" t="s">
        <v>263</v>
      </c>
      <c r="G15" s="176" t="s">
        <v>263</v>
      </c>
      <c r="H15" s="177" t="s">
        <v>263</v>
      </c>
    </row>
    <row r="16" spans="1:8" ht="12" customHeight="1">
      <c r="A16" s="144" t="s">
        <v>261</v>
      </c>
      <c r="B16" s="165" t="s">
        <v>263</v>
      </c>
      <c r="C16" s="168" t="s">
        <v>263</v>
      </c>
      <c r="D16" s="167" t="s">
        <v>263</v>
      </c>
      <c r="E16" s="168">
        <v>39.9</v>
      </c>
      <c r="F16" s="167">
        <v>36.9</v>
      </c>
      <c r="G16" s="169">
        <v>23.2</v>
      </c>
      <c r="H16" s="170">
        <v>18.8</v>
      </c>
    </row>
    <row r="17" spans="1:8" ht="27.75" customHeight="1">
      <c r="A17" s="13" t="s">
        <v>4</v>
      </c>
      <c r="B17" s="172">
        <v>75</v>
      </c>
      <c r="C17" s="175">
        <v>20.5</v>
      </c>
      <c r="D17" s="174">
        <v>4.5</v>
      </c>
      <c r="E17" s="175">
        <v>33.9</v>
      </c>
      <c r="F17" s="174">
        <v>29.9</v>
      </c>
      <c r="G17" s="176">
        <v>36.2</v>
      </c>
      <c r="H17" s="177">
        <v>25.5</v>
      </c>
    </row>
    <row r="18" spans="1:8" ht="12" customHeight="1">
      <c r="A18" s="144" t="s">
        <v>226</v>
      </c>
      <c r="B18" s="165">
        <v>66.2</v>
      </c>
      <c r="C18" s="168">
        <v>27.4</v>
      </c>
      <c r="D18" s="167">
        <v>6.4</v>
      </c>
      <c r="E18" s="168">
        <v>19.5</v>
      </c>
      <c r="F18" s="167">
        <v>24.4</v>
      </c>
      <c r="G18" s="169">
        <v>56.1</v>
      </c>
      <c r="H18" s="170">
        <v>45.9</v>
      </c>
    </row>
    <row r="19" spans="1:8" ht="12" customHeight="1">
      <c r="A19" s="144" t="s">
        <v>227</v>
      </c>
      <c r="B19" s="179">
        <v>72.9</v>
      </c>
      <c r="C19" s="169">
        <v>26.2</v>
      </c>
      <c r="D19" s="170">
        <v>0.9</v>
      </c>
      <c r="E19" s="169">
        <v>27</v>
      </c>
      <c r="F19" s="170">
        <v>32.8</v>
      </c>
      <c r="G19" s="169">
        <v>40.2</v>
      </c>
      <c r="H19" s="170">
        <v>37.7</v>
      </c>
    </row>
    <row r="20" spans="1:8" ht="12" customHeight="1">
      <c r="A20" s="144" t="s">
        <v>228</v>
      </c>
      <c r="B20" s="165" t="s">
        <v>263</v>
      </c>
      <c r="C20" s="168" t="s">
        <v>263</v>
      </c>
      <c r="D20" s="167" t="s">
        <v>263</v>
      </c>
      <c r="E20" s="168" t="s">
        <v>263</v>
      </c>
      <c r="F20" s="167" t="s">
        <v>263</v>
      </c>
      <c r="G20" s="169" t="s">
        <v>263</v>
      </c>
      <c r="H20" s="170" t="s">
        <v>263</v>
      </c>
    </row>
    <row r="21" spans="1:8" ht="12" customHeight="1">
      <c r="A21" s="145" t="s">
        <v>262</v>
      </c>
      <c r="B21" s="165" t="s">
        <v>263</v>
      </c>
      <c r="C21" s="168" t="s">
        <v>263</v>
      </c>
      <c r="D21" s="167" t="s">
        <v>263</v>
      </c>
      <c r="E21" s="168" t="s">
        <v>263</v>
      </c>
      <c r="F21" s="167" t="s">
        <v>263</v>
      </c>
      <c r="G21" s="169" t="s">
        <v>263</v>
      </c>
      <c r="H21" s="170" t="s">
        <v>263</v>
      </c>
    </row>
    <row r="22" spans="1:8" ht="12" customHeight="1">
      <c r="A22" s="145" t="s">
        <v>229</v>
      </c>
      <c r="B22" s="165" t="s">
        <v>263</v>
      </c>
      <c r="C22" s="168" t="s">
        <v>263</v>
      </c>
      <c r="D22" s="167" t="s">
        <v>263</v>
      </c>
      <c r="E22" s="168" t="s">
        <v>263</v>
      </c>
      <c r="F22" s="167" t="s">
        <v>263</v>
      </c>
      <c r="G22" s="169" t="s">
        <v>263</v>
      </c>
      <c r="H22" s="170" t="s">
        <v>263</v>
      </c>
    </row>
    <row r="23" spans="1:8" ht="12" customHeight="1">
      <c r="A23" s="145" t="s">
        <v>258</v>
      </c>
      <c r="B23" s="165">
        <v>84</v>
      </c>
      <c r="C23" s="168">
        <v>11.9</v>
      </c>
      <c r="D23" s="167">
        <v>4.1</v>
      </c>
      <c r="E23" s="168">
        <v>56.9</v>
      </c>
      <c r="F23" s="167">
        <v>30.8</v>
      </c>
      <c r="G23" s="169">
        <v>12.3</v>
      </c>
      <c r="H23" s="170">
        <v>22.4</v>
      </c>
    </row>
    <row r="24" spans="1:8" ht="12" customHeight="1">
      <c r="A24" s="145" t="s">
        <v>230</v>
      </c>
      <c r="B24" s="165">
        <v>77.7</v>
      </c>
      <c r="C24" s="168">
        <v>17.2</v>
      </c>
      <c r="D24" s="167">
        <v>5.1</v>
      </c>
      <c r="E24" s="168">
        <v>35</v>
      </c>
      <c r="F24" s="167">
        <v>28.8</v>
      </c>
      <c r="G24" s="169">
        <v>36.2</v>
      </c>
      <c r="H24" s="170">
        <v>17.6</v>
      </c>
    </row>
    <row r="25" spans="1:8" ht="12" customHeight="1">
      <c r="A25" s="144" t="s">
        <v>231</v>
      </c>
      <c r="B25" s="165" t="s">
        <v>263</v>
      </c>
      <c r="C25" s="168" t="s">
        <v>263</v>
      </c>
      <c r="D25" s="167" t="s">
        <v>263</v>
      </c>
      <c r="E25" s="168" t="s">
        <v>263</v>
      </c>
      <c r="F25" s="167" t="s">
        <v>263</v>
      </c>
      <c r="G25" s="169" t="s">
        <v>263</v>
      </c>
      <c r="H25" s="170" t="s">
        <v>263</v>
      </c>
    </row>
    <row r="26" spans="1:8" ht="12" customHeight="1">
      <c r="A26" s="144" t="s">
        <v>232</v>
      </c>
      <c r="B26" s="165">
        <v>71.8</v>
      </c>
      <c r="C26" s="168">
        <v>22.3</v>
      </c>
      <c r="D26" s="167">
        <v>5.9</v>
      </c>
      <c r="E26" s="168">
        <v>35.6</v>
      </c>
      <c r="F26" s="167">
        <v>35.2</v>
      </c>
      <c r="G26" s="169">
        <v>29.2</v>
      </c>
      <c r="H26" s="170">
        <v>15.5</v>
      </c>
    </row>
    <row r="27" spans="1:8" ht="12" customHeight="1">
      <c r="A27" s="144" t="s">
        <v>233</v>
      </c>
      <c r="B27" s="165" t="s">
        <v>263</v>
      </c>
      <c r="C27" s="168" t="s">
        <v>263</v>
      </c>
      <c r="D27" s="167" t="s">
        <v>263</v>
      </c>
      <c r="E27" s="168" t="s">
        <v>263</v>
      </c>
      <c r="F27" s="167" t="s">
        <v>263</v>
      </c>
      <c r="G27" s="169" t="s">
        <v>263</v>
      </c>
      <c r="H27" s="170" t="s">
        <v>263</v>
      </c>
    </row>
    <row r="28" spans="1:8" ht="12" customHeight="1">
      <c r="A28" s="144" t="s">
        <v>234</v>
      </c>
      <c r="B28" s="165" t="s">
        <v>263</v>
      </c>
      <c r="C28" s="168" t="s">
        <v>263</v>
      </c>
      <c r="D28" s="167" t="s">
        <v>263</v>
      </c>
      <c r="E28" s="168" t="s">
        <v>263</v>
      </c>
      <c r="F28" s="167" t="s">
        <v>263</v>
      </c>
      <c r="G28" s="169" t="s">
        <v>263</v>
      </c>
      <c r="H28" s="170" t="s">
        <v>263</v>
      </c>
    </row>
    <row r="29" spans="1:8" ht="12" customHeight="1">
      <c r="A29" s="144" t="s">
        <v>235</v>
      </c>
      <c r="B29" s="165" t="s">
        <v>263</v>
      </c>
      <c r="C29" s="168" t="s">
        <v>263</v>
      </c>
      <c r="D29" s="167" t="s">
        <v>263</v>
      </c>
      <c r="E29" s="168" t="s">
        <v>263</v>
      </c>
      <c r="F29" s="167" t="s">
        <v>263</v>
      </c>
      <c r="G29" s="169" t="s">
        <v>263</v>
      </c>
      <c r="H29" s="170" t="s">
        <v>263</v>
      </c>
    </row>
    <row r="30" spans="1:8" ht="12" customHeight="1">
      <c r="A30" s="144" t="s">
        <v>236</v>
      </c>
      <c r="B30" s="165" t="s">
        <v>263</v>
      </c>
      <c r="C30" s="168" t="s">
        <v>263</v>
      </c>
      <c r="D30" s="167" t="s">
        <v>263</v>
      </c>
      <c r="E30" s="168" t="s">
        <v>263</v>
      </c>
      <c r="F30" s="167" t="s">
        <v>263</v>
      </c>
      <c r="G30" s="169" t="s">
        <v>263</v>
      </c>
      <c r="H30" s="170" t="s">
        <v>263</v>
      </c>
    </row>
    <row r="31" spans="1:8" ht="12" customHeight="1">
      <c r="A31" s="144" t="s">
        <v>237</v>
      </c>
      <c r="B31" s="165" t="s">
        <v>263</v>
      </c>
      <c r="C31" s="168" t="s">
        <v>263</v>
      </c>
      <c r="D31" s="167" t="s">
        <v>263</v>
      </c>
      <c r="E31" s="168" t="s">
        <v>263</v>
      </c>
      <c r="F31" s="167" t="s">
        <v>263</v>
      </c>
      <c r="G31" s="169" t="s">
        <v>263</v>
      </c>
      <c r="H31" s="170" t="s">
        <v>263</v>
      </c>
    </row>
    <row r="32" spans="1:8" ht="12" customHeight="1">
      <c r="A32" s="144" t="s">
        <v>238</v>
      </c>
      <c r="B32" s="165" t="s">
        <v>263</v>
      </c>
      <c r="C32" s="168" t="s">
        <v>263</v>
      </c>
      <c r="D32" s="167" t="s">
        <v>263</v>
      </c>
      <c r="E32" s="168" t="s">
        <v>263</v>
      </c>
      <c r="F32" s="167" t="s">
        <v>263</v>
      </c>
      <c r="G32" s="169" t="s">
        <v>263</v>
      </c>
      <c r="H32" s="170" t="s">
        <v>263</v>
      </c>
    </row>
    <row r="33" spans="1:8" ht="12" customHeight="1">
      <c r="A33" s="144" t="s">
        <v>239</v>
      </c>
      <c r="B33" s="165" t="s">
        <v>263</v>
      </c>
      <c r="C33" s="168" t="s">
        <v>263</v>
      </c>
      <c r="D33" s="167" t="s">
        <v>263</v>
      </c>
      <c r="E33" s="168" t="s">
        <v>263</v>
      </c>
      <c r="F33" s="167" t="s">
        <v>263</v>
      </c>
      <c r="G33" s="169" t="s">
        <v>263</v>
      </c>
      <c r="H33" s="170" t="s">
        <v>263</v>
      </c>
    </row>
    <row r="34" spans="1:8" ht="12" customHeight="1">
      <c r="A34" s="144" t="s">
        <v>240</v>
      </c>
      <c r="B34" s="165" t="s">
        <v>263</v>
      </c>
      <c r="C34" s="168" t="s">
        <v>263</v>
      </c>
      <c r="D34" s="167" t="s">
        <v>263</v>
      </c>
      <c r="E34" s="168" t="s">
        <v>263</v>
      </c>
      <c r="F34" s="167" t="s">
        <v>263</v>
      </c>
      <c r="G34" s="169" t="s">
        <v>263</v>
      </c>
      <c r="H34" s="170" t="s">
        <v>263</v>
      </c>
    </row>
    <row r="35" spans="1:8" ht="12" customHeight="1">
      <c r="A35" s="144" t="s">
        <v>264</v>
      </c>
      <c r="B35" s="165">
        <v>78.2</v>
      </c>
      <c r="C35" s="168">
        <v>18.4</v>
      </c>
      <c r="D35" s="167">
        <v>3.4</v>
      </c>
      <c r="E35" s="168">
        <v>49.5</v>
      </c>
      <c r="F35" s="167">
        <v>32.5</v>
      </c>
      <c r="G35" s="169">
        <v>18</v>
      </c>
      <c r="H35" s="170">
        <v>32.9</v>
      </c>
    </row>
    <row r="36" spans="1:8" ht="12" customHeight="1">
      <c r="A36" s="144" t="s">
        <v>265</v>
      </c>
      <c r="B36" s="165">
        <v>76.3</v>
      </c>
      <c r="C36" s="168">
        <v>19.2</v>
      </c>
      <c r="D36" s="167">
        <v>4.5</v>
      </c>
      <c r="E36" s="168">
        <v>47.2</v>
      </c>
      <c r="F36" s="167">
        <v>34.1</v>
      </c>
      <c r="G36" s="169">
        <v>18.7</v>
      </c>
      <c r="H36" s="170">
        <v>30.1</v>
      </c>
    </row>
    <row r="37" spans="1:8" ht="12" customHeight="1">
      <c r="A37" s="144" t="s">
        <v>241</v>
      </c>
      <c r="B37" s="165">
        <v>80.9</v>
      </c>
      <c r="C37" s="168">
        <v>14.2</v>
      </c>
      <c r="D37" s="167">
        <v>4.9</v>
      </c>
      <c r="E37" s="168">
        <v>35.5</v>
      </c>
      <c r="F37" s="167">
        <v>20.8</v>
      </c>
      <c r="G37" s="169">
        <v>43.7</v>
      </c>
      <c r="H37" s="170">
        <v>15.2</v>
      </c>
    </row>
    <row r="38" spans="1:8" ht="12" customHeight="1">
      <c r="A38" s="144" t="s">
        <v>259</v>
      </c>
      <c r="B38" s="165" t="s">
        <v>263</v>
      </c>
      <c r="C38" s="168" t="s">
        <v>263</v>
      </c>
      <c r="D38" s="167" t="s">
        <v>263</v>
      </c>
      <c r="E38" s="168" t="s">
        <v>263</v>
      </c>
      <c r="F38" s="167" t="s">
        <v>263</v>
      </c>
      <c r="G38" s="169" t="s">
        <v>263</v>
      </c>
      <c r="H38" s="170" t="s">
        <v>263</v>
      </c>
    </row>
    <row r="39" spans="1:8" ht="12" customHeight="1">
      <c r="A39" s="146" t="s">
        <v>242</v>
      </c>
      <c r="B39" s="165" t="s">
        <v>263</v>
      </c>
      <c r="C39" s="168" t="s">
        <v>263</v>
      </c>
      <c r="D39" s="167" t="s">
        <v>263</v>
      </c>
      <c r="E39" s="168" t="s">
        <v>263</v>
      </c>
      <c r="F39" s="167" t="s">
        <v>263</v>
      </c>
      <c r="G39" s="169" t="s">
        <v>263</v>
      </c>
      <c r="H39" s="170" t="s">
        <v>263</v>
      </c>
    </row>
    <row r="40" spans="1:8" ht="12" customHeight="1">
      <c r="A40" s="144" t="s">
        <v>243</v>
      </c>
      <c r="B40" s="165" t="s">
        <v>263</v>
      </c>
      <c r="C40" s="168" t="s">
        <v>263</v>
      </c>
      <c r="D40" s="167" t="s">
        <v>263</v>
      </c>
      <c r="E40" s="168" t="s">
        <v>263</v>
      </c>
      <c r="F40" s="167" t="s">
        <v>263</v>
      </c>
      <c r="G40" s="169" t="s">
        <v>263</v>
      </c>
      <c r="H40" s="170" t="s">
        <v>263</v>
      </c>
    </row>
    <row r="41" spans="1:8" ht="12" customHeight="1">
      <c r="A41" s="144" t="s">
        <v>244</v>
      </c>
      <c r="B41" s="165" t="s">
        <v>263</v>
      </c>
      <c r="C41" s="168" t="s">
        <v>263</v>
      </c>
      <c r="D41" s="167" t="s">
        <v>263</v>
      </c>
      <c r="E41" s="168" t="s">
        <v>263</v>
      </c>
      <c r="F41" s="167" t="s">
        <v>263</v>
      </c>
      <c r="G41" s="169" t="s">
        <v>263</v>
      </c>
      <c r="H41" s="170" t="s">
        <v>263</v>
      </c>
    </row>
    <row r="42" spans="1:8" ht="12" customHeight="1">
      <c r="A42" s="144" t="s">
        <v>245</v>
      </c>
      <c r="B42" s="165" t="s">
        <v>263</v>
      </c>
      <c r="C42" s="168" t="s">
        <v>263</v>
      </c>
      <c r="D42" s="167" t="s">
        <v>263</v>
      </c>
      <c r="E42" s="168" t="s">
        <v>263</v>
      </c>
      <c r="F42" s="167" t="s">
        <v>263</v>
      </c>
      <c r="G42" s="169" t="s">
        <v>263</v>
      </c>
      <c r="H42" s="170" t="s">
        <v>263</v>
      </c>
    </row>
    <row r="43" spans="1:8" ht="12" customHeight="1">
      <c r="A43" s="144" t="s">
        <v>246</v>
      </c>
      <c r="B43" s="183" t="s">
        <v>263</v>
      </c>
      <c r="C43" s="186" t="s">
        <v>263</v>
      </c>
      <c r="D43" s="185" t="s">
        <v>263</v>
      </c>
      <c r="E43" s="186" t="s">
        <v>263</v>
      </c>
      <c r="F43" s="185" t="s">
        <v>263</v>
      </c>
      <c r="G43" s="187" t="s">
        <v>263</v>
      </c>
      <c r="H43" s="188" t="s">
        <v>263</v>
      </c>
    </row>
    <row r="44" spans="1:8" ht="12" customHeight="1">
      <c r="A44" s="144" t="s">
        <v>260</v>
      </c>
      <c r="B44" s="165" t="s">
        <v>263</v>
      </c>
      <c r="C44" s="168" t="s">
        <v>263</v>
      </c>
      <c r="D44" s="167" t="s">
        <v>263</v>
      </c>
      <c r="E44" s="168" t="s">
        <v>263</v>
      </c>
      <c r="F44" s="167" t="s">
        <v>263</v>
      </c>
      <c r="G44" s="169" t="s">
        <v>263</v>
      </c>
      <c r="H44" s="170" t="s">
        <v>263</v>
      </c>
    </row>
    <row r="45" spans="1:8" ht="12" customHeight="1">
      <c r="A45" s="144" t="s">
        <v>266</v>
      </c>
      <c r="B45" s="165">
        <v>82.8</v>
      </c>
      <c r="C45" s="168">
        <v>13.2</v>
      </c>
      <c r="D45" s="167">
        <v>4</v>
      </c>
      <c r="E45" s="168">
        <v>33.8</v>
      </c>
      <c r="F45" s="167">
        <v>30.9</v>
      </c>
      <c r="G45" s="169">
        <v>35.3</v>
      </c>
      <c r="H45" s="170">
        <v>10.1</v>
      </c>
    </row>
    <row r="46" spans="1:8" ht="12" customHeight="1">
      <c r="A46" s="144" t="s">
        <v>247</v>
      </c>
      <c r="B46" s="165">
        <v>67.3</v>
      </c>
      <c r="C46" s="168">
        <v>28</v>
      </c>
      <c r="D46" s="167">
        <v>4.7</v>
      </c>
      <c r="E46" s="168">
        <v>44.1</v>
      </c>
      <c r="F46" s="167">
        <v>36.1</v>
      </c>
      <c r="G46" s="169">
        <v>19.8</v>
      </c>
      <c r="H46" s="170">
        <v>19.5</v>
      </c>
    </row>
    <row r="47" spans="1:8" ht="12" customHeight="1">
      <c r="A47" s="144" t="s">
        <v>267</v>
      </c>
      <c r="B47" s="165" t="s">
        <v>263</v>
      </c>
      <c r="C47" s="168" t="s">
        <v>263</v>
      </c>
      <c r="D47" s="167" t="s">
        <v>263</v>
      </c>
      <c r="E47" s="168" t="s">
        <v>263</v>
      </c>
      <c r="F47" s="167" t="s">
        <v>263</v>
      </c>
      <c r="G47" s="169" t="s">
        <v>263</v>
      </c>
      <c r="H47" s="170" t="s">
        <v>263</v>
      </c>
    </row>
    <row r="48" spans="1:8" ht="12" customHeight="1" thickBot="1">
      <c r="A48" s="147" t="s">
        <v>248</v>
      </c>
      <c r="B48" s="190" t="s">
        <v>263</v>
      </c>
      <c r="C48" s="193" t="s">
        <v>263</v>
      </c>
      <c r="D48" s="192" t="s">
        <v>263</v>
      </c>
      <c r="E48" s="193" t="s">
        <v>263</v>
      </c>
      <c r="F48" s="192" t="s">
        <v>263</v>
      </c>
      <c r="G48" s="194" t="s">
        <v>263</v>
      </c>
      <c r="H48" s="195" t="s">
        <v>263</v>
      </c>
    </row>
    <row r="49" spans="1:8" ht="13.5" customHeight="1">
      <c r="A49" s="386" t="s">
        <v>111</v>
      </c>
      <c r="B49" s="386"/>
      <c r="C49" s="386"/>
      <c r="D49" s="386"/>
      <c r="E49" s="386"/>
      <c r="F49" s="386"/>
      <c r="G49" s="386"/>
      <c r="H49" s="386"/>
    </row>
    <row r="50" spans="1:8" ht="13.5" customHeight="1">
      <c r="A50" s="10" t="s">
        <v>206</v>
      </c>
      <c r="B50" s="81"/>
      <c r="C50" s="81"/>
      <c r="D50" s="81"/>
      <c r="E50" s="81"/>
      <c r="F50" s="81"/>
      <c r="G50" s="81"/>
      <c r="H50" s="81"/>
    </row>
    <row r="51" spans="1:8" ht="26.25" customHeight="1">
      <c r="A51" s="376" t="s">
        <v>270</v>
      </c>
      <c r="B51" s="377"/>
      <c r="C51" s="377"/>
      <c r="D51" s="377"/>
      <c r="E51" s="377"/>
      <c r="F51" s="377"/>
      <c r="G51" s="377"/>
      <c r="H51" s="377"/>
    </row>
    <row r="52" spans="1:8" ht="25.5" customHeight="1">
      <c r="A52" s="370" t="s">
        <v>102</v>
      </c>
      <c r="B52" s="370"/>
      <c r="C52" s="370"/>
      <c r="D52" s="370"/>
      <c r="E52" s="370"/>
      <c r="F52" s="370"/>
      <c r="G52" s="370"/>
      <c r="H52" s="370"/>
    </row>
  </sheetData>
  <mergeCells count="4">
    <mergeCell ref="A49:H49"/>
    <mergeCell ref="A52:H52"/>
    <mergeCell ref="B4:H4"/>
    <mergeCell ref="A51:H51"/>
  </mergeCells>
  <printOptions/>
  <pageMargins left="0.75" right="0.75" top="0.75" bottom="0.75" header="0.5" footer="0.5"/>
  <pageSetup horizontalDpi="600" verticalDpi="600" orientation="portrait" scale="88" r:id="rId1"/>
  <headerFooter alignWithMargins="0">
    <oddFooter>&amp;R6</oddFooter>
  </headerFooter>
  <rowBreaks count="1" manualBreakCount="1">
    <brk id="52" max="7" man="1"/>
  </rowBreaks>
</worksheet>
</file>

<file path=xl/worksheets/sheet7.xml><?xml version="1.0" encoding="utf-8"?>
<worksheet xmlns="http://schemas.openxmlformats.org/spreadsheetml/2006/main" xmlns:r="http://schemas.openxmlformats.org/officeDocument/2006/relationships">
  <dimension ref="A1:L51"/>
  <sheetViews>
    <sheetView zoomScale="90" zoomScaleNormal="90" zoomScaleSheetLayoutView="100" workbookViewId="0" topLeftCell="A1">
      <selection activeCell="K32" sqref="K32"/>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0.25" customHeight="1">
      <c r="A1" s="3" t="s">
        <v>271</v>
      </c>
    </row>
    <row r="2" spans="1:8" ht="20.25" customHeight="1">
      <c r="A2" s="23" t="s">
        <v>191</v>
      </c>
      <c r="B2" s="84"/>
      <c r="C2" s="84"/>
      <c r="D2" s="84"/>
      <c r="E2" s="84"/>
      <c r="F2" s="84"/>
      <c r="G2" s="84"/>
      <c r="H2" s="84"/>
    </row>
    <row r="3" ht="25.5" customHeight="1" thickBot="1">
      <c r="A3" s="4" t="s">
        <v>268</v>
      </c>
    </row>
    <row r="4" spans="1:11" ht="17.25" customHeight="1">
      <c r="A4" s="56"/>
      <c r="B4" s="382" t="s">
        <v>55</v>
      </c>
      <c r="C4" s="374"/>
      <c r="D4" s="374"/>
      <c r="E4" s="374"/>
      <c r="F4" s="374"/>
      <c r="G4" s="374"/>
      <c r="H4" s="374"/>
      <c r="I4" s="375"/>
      <c r="K4" s="162"/>
    </row>
    <row r="5" spans="1:9" ht="62.25" thickBot="1">
      <c r="A5" s="148"/>
      <c r="B5" s="16" t="s">
        <v>91</v>
      </c>
      <c r="C5" s="17" t="s">
        <v>92</v>
      </c>
      <c r="D5" s="17" t="s">
        <v>93</v>
      </c>
      <c r="E5" s="17" t="s">
        <v>94</v>
      </c>
      <c r="F5" s="17" t="s">
        <v>95</v>
      </c>
      <c r="G5" s="17" t="s">
        <v>96</v>
      </c>
      <c r="H5" s="17" t="s">
        <v>51</v>
      </c>
      <c r="I5" s="18" t="s">
        <v>44</v>
      </c>
    </row>
    <row r="6" spans="1:11" ht="16.5" customHeight="1">
      <c r="A6" s="24" t="s">
        <v>2</v>
      </c>
      <c r="B6" s="198">
        <v>32.3</v>
      </c>
      <c r="C6" s="197">
        <v>27.1</v>
      </c>
      <c r="D6" s="197">
        <v>24.2</v>
      </c>
      <c r="E6" s="198">
        <v>4.2</v>
      </c>
      <c r="F6" s="197">
        <v>5.1</v>
      </c>
      <c r="G6" s="198">
        <v>3.3</v>
      </c>
      <c r="H6" s="197">
        <v>2.5</v>
      </c>
      <c r="I6" s="199">
        <v>1.3</v>
      </c>
      <c r="J6" s="49"/>
      <c r="K6" s="1" t="s">
        <v>27</v>
      </c>
    </row>
    <row r="7" spans="1:9" ht="27.75" customHeight="1">
      <c r="A7" s="12" t="s">
        <v>3</v>
      </c>
      <c r="B7" s="201">
        <v>33.6</v>
      </c>
      <c r="C7" s="200">
        <v>28.5</v>
      </c>
      <c r="D7" s="200">
        <v>23.3</v>
      </c>
      <c r="E7" s="201">
        <v>4.2</v>
      </c>
      <c r="F7" s="200">
        <v>4.4</v>
      </c>
      <c r="G7" s="201">
        <v>2.4</v>
      </c>
      <c r="H7" s="200">
        <v>2.6</v>
      </c>
      <c r="I7" s="202">
        <v>1.1</v>
      </c>
    </row>
    <row r="8" spans="1:9" ht="12" customHeight="1">
      <c r="A8" s="144" t="s">
        <v>252</v>
      </c>
      <c r="B8" s="168">
        <v>30.2</v>
      </c>
      <c r="C8" s="167">
        <v>30.6</v>
      </c>
      <c r="D8" s="167">
        <v>28.3</v>
      </c>
      <c r="E8" s="168">
        <v>2.8</v>
      </c>
      <c r="F8" s="167">
        <v>3.4</v>
      </c>
      <c r="G8" s="169">
        <v>2.2</v>
      </c>
      <c r="H8" s="170">
        <v>1.7</v>
      </c>
      <c r="I8" s="171">
        <v>0.8</v>
      </c>
    </row>
    <row r="9" spans="1:9" ht="12" customHeight="1">
      <c r="A9" s="144" t="s">
        <v>253</v>
      </c>
      <c r="B9" s="168">
        <v>43.3</v>
      </c>
      <c r="C9" s="167">
        <v>23.2</v>
      </c>
      <c r="D9" s="167">
        <v>9.2</v>
      </c>
      <c r="E9" s="168">
        <v>7.5</v>
      </c>
      <c r="F9" s="167">
        <v>7.3</v>
      </c>
      <c r="G9" s="169">
        <v>2.6</v>
      </c>
      <c r="H9" s="170">
        <v>5.1</v>
      </c>
      <c r="I9" s="171">
        <v>1.8</v>
      </c>
    </row>
    <row r="10" spans="1:9" ht="12" customHeight="1">
      <c r="A10" s="164" t="s">
        <v>220</v>
      </c>
      <c r="B10" s="209" t="s">
        <v>263</v>
      </c>
      <c r="C10" s="167" t="s">
        <v>263</v>
      </c>
      <c r="D10" s="167" t="s">
        <v>263</v>
      </c>
      <c r="E10" s="168" t="s">
        <v>263</v>
      </c>
      <c r="F10" s="167" t="s">
        <v>263</v>
      </c>
      <c r="G10" s="169" t="s">
        <v>263</v>
      </c>
      <c r="H10" s="170" t="s">
        <v>263</v>
      </c>
      <c r="I10" s="171" t="s">
        <v>263</v>
      </c>
    </row>
    <row r="11" spans="1:9" ht="12" customHeight="1">
      <c r="A11" s="164" t="s">
        <v>221</v>
      </c>
      <c r="B11" s="209" t="s">
        <v>263</v>
      </c>
      <c r="C11" s="167" t="s">
        <v>263</v>
      </c>
      <c r="D11" s="167" t="s">
        <v>263</v>
      </c>
      <c r="E11" s="168" t="s">
        <v>263</v>
      </c>
      <c r="F11" s="167" t="s">
        <v>263</v>
      </c>
      <c r="G11" s="169" t="s">
        <v>263</v>
      </c>
      <c r="H11" s="170" t="s">
        <v>263</v>
      </c>
      <c r="I11" s="171" t="s">
        <v>263</v>
      </c>
    </row>
    <row r="12" spans="1:9" ht="12" customHeight="1">
      <c r="A12" s="144" t="s">
        <v>254</v>
      </c>
      <c r="B12" s="168">
        <v>30.1</v>
      </c>
      <c r="C12" s="167">
        <v>19.5</v>
      </c>
      <c r="D12" s="167">
        <v>26.9</v>
      </c>
      <c r="E12" s="168">
        <v>2.6</v>
      </c>
      <c r="F12" s="167">
        <v>9.6</v>
      </c>
      <c r="G12" s="169">
        <v>7.2</v>
      </c>
      <c r="H12" s="170">
        <v>2.6</v>
      </c>
      <c r="I12" s="171">
        <v>1.4</v>
      </c>
    </row>
    <row r="13" spans="1:9" ht="12" customHeight="1">
      <c r="A13" s="144" t="s">
        <v>255</v>
      </c>
      <c r="B13" s="168">
        <v>34.8</v>
      </c>
      <c r="C13" s="167">
        <v>24.5</v>
      </c>
      <c r="D13" s="167">
        <v>28.8</v>
      </c>
      <c r="E13" s="168">
        <v>3.8</v>
      </c>
      <c r="F13" s="167">
        <v>1.5</v>
      </c>
      <c r="G13" s="169">
        <v>4.4</v>
      </c>
      <c r="H13" s="170">
        <v>1.2</v>
      </c>
      <c r="I13" s="171">
        <v>1</v>
      </c>
    </row>
    <row r="14" spans="1:9" ht="12" customHeight="1">
      <c r="A14" s="144" t="s">
        <v>256</v>
      </c>
      <c r="B14" s="168" t="s">
        <v>263</v>
      </c>
      <c r="C14" s="167" t="s">
        <v>263</v>
      </c>
      <c r="D14" s="167" t="s">
        <v>263</v>
      </c>
      <c r="E14" s="168" t="s">
        <v>263</v>
      </c>
      <c r="F14" s="167" t="s">
        <v>263</v>
      </c>
      <c r="G14" s="169" t="s">
        <v>263</v>
      </c>
      <c r="H14" s="170" t="s">
        <v>263</v>
      </c>
      <c r="I14" s="171" t="s">
        <v>263</v>
      </c>
    </row>
    <row r="15" spans="1:9" ht="12" customHeight="1">
      <c r="A15" s="144" t="s">
        <v>257</v>
      </c>
      <c r="B15" s="175" t="s">
        <v>263</v>
      </c>
      <c r="C15" s="174" t="s">
        <v>263</v>
      </c>
      <c r="D15" s="174" t="s">
        <v>263</v>
      </c>
      <c r="E15" s="175" t="s">
        <v>263</v>
      </c>
      <c r="F15" s="174" t="s">
        <v>263</v>
      </c>
      <c r="G15" s="176" t="s">
        <v>263</v>
      </c>
      <c r="H15" s="177" t="s">
        <v>263</v>
      </c>
      <c r="I15" s="178" t="s">
        <v>263</v>
      </c>
    </row>
    <row r="16" spans="1:9" ht="12" customHeight="1">
      <c r="A16" s="144" t="s">
        <v>261</v>
      </c>
      <c r="B16" s="168">
        <v>25.2</v>
      </c>
      <c r="C16" s="167">
        <v>26.6</v>
      </c>
      <c r="D16" s="167">
        <v>23.2</v>
      </c>
      <c r="E16" s="168">
        <v>8.3</v>
      </c>
      <c r="F16" s="167">
        <v>5.8</v>
      </c>
      <c r="G16" s="169">
        <v>5.1</v>
      </c>
      <c r="H16" s="170">
        <v>5.7</v>
      </c>
      <c r="I16" s="171">
        <v>0</v>
      </c>
    </row>
    <row r="17" spans="1:9" ht="27.75" customHeight="1">
      <c r="A17" s="13" t="s">
        <v>4</v>
      </c>
      <c r="B17" s="175">
        <v>26.5</v>
      </c>
      <c r="C17" s="174">
        <v>20.9</v>
      </c>
      <c r="D17" s="174">
        <v>28.1</v>
      </c>
      <c r="E17" s="175">
        <v>4.4</v>
      </c>
      <c r="F17" s="174">
        <v>7.9</v>
      </c>
      <c r="G17" s="176">
        <v>7.7</v>
      </c>
      <c r="H17" s="177">
        <v>2.1</v>
      </c>
      <c r="I17" s="178">
        <v>2.4</v>
      </c>
    </row>
    <row r="18" spans="1:9" ht="12" customHeight="1">
      <c r="A18" s="144" t="s">
        <v>226</v>
      </c>
      <c r="B18" s="168">
        <v>15.3</v>
      </c>
      <c r="C18" s="167">
        <v>14.2</v>
      </c>
      <c r="D18" s="167">
        <v>37.4</v>
      </c>
      <c r="E18" s="168">
        <v>2.6</v>
      </c>
      <c r="F18" s="167">
        <v>8.6</v>
      </c>
      <c r="G18" s="169">
        <v>15.9</v>
      </c>
      <c r="H18" s="170">
        <v>1.7</v>
      </c>
      <c r="I18" s="171">
        <v>4.4</v>
      </c>
    </row>
    <row r="19" spans="1:9" ht="12" customHeight="1">
      <c r="A19" s="144" t="s">
        <v>227</v>
      </c>
      <c r="B19" s="169">
        <v>21.4</v>
      </c>
      <c r="C19" s="170">
        <v>21.1</v>
      </c>
      <c r="D19" s="170">
        <v>30.7</v>
      </c>
      <c r="E19" s="169">
        <v>4.6</v>
      </c>
      <c r="F19" s="170">
        <v>10.7</v>
      </c>
      <c r="G19" s="169">
        <v>10.5</v>
      </c>
      <c r="H19" s="170">
        <v>1</v>
      </c>
      <c r="I19" s="171">
        <v>0</v>
      </c>
    </row>
    <row r="20" spans="1:9" ht="12" customHeight="1">
      <c r="A20" s="144" t="s">
        <v>228</v>
      </c>
      <c r="B20" s="168" t="s">
        <v>263</v>
      </c>
      <c r="C20" s="167" t="s">
        <v>263</v>
      </c>
      <c r="D20" s="167" t="s">
        <v>263</v>
      </c>
      <c r="E20" s="168" t="s">
        <v>263</v>
      </c>
      <c r="F20" s="167" t="s">
        <v>263</v>
      </c>
      <c r="G20" s="169" t="s">
        <v>263</v>
      </c>
      <c r="H20" s="170" t="s">
        <v>263</v>
      </c>
      <c r="I20" s="171" t="s">
        <v>263</v>
      </c>
    </row>
    <row r="21" spans="1:9" ht="12" customHeight="1">
      <c r="A21" s="145" t="s">
        <v>262</v>
      </c>
      <c r="B21" s="168" t="s">
        <v>263</v>
      </c>
      <c r="C21" s="167" t="s">
        <v>263</v>
      </c>
      <c r="D21" s="167" t="s">
        <v>263</v>
      </c>
      <c r="E21" s="168" t="s">
        <v>263</v>
      </c>
      <c r="F21" s="167" t="s">
        <v>263</v>
      </c>
      <c r="G21" s="169" t="s">
        <v>263</v>
      </c>
      <c r="H21" s="170" t="s">
        <v>263</v>
      </c>
      <c r="I21" s="171" t="s">
        <v>263</v>
      </c>
    </row>
    <row r="22" spans="1:9" ht="12" customHeight="1">
      <c r="A22" s="145" t="s">
        <v>229</v>
      </c>
      <c r="B22" s="168" t="s">
        <v>263</v>
      </c>
      <c r="C22" s="167" t="s">
        <v>263</v>
      </c>
      <c r="D22" s="167" t="s">
        <v>263</v>
      </c>
      <c r="E22" s="168" t="s">
        <v>263</v>
      </c>
      <c r="F22" s="167" t="s">
        <v>263</v>
      </c>
      <c r="G22" s="169" t="s">
        <v>263</v>
      </c>
      <c r="H22" s="170" t="s">
        <v>263</v>
      </c>
      <c r="I22" s="171" t="s">
        <v>263</v>
      </c>
    </row>
    <row r="23" spans="1:9" ht="12" customHeight="1">
      <c r="A23" s="145" t="s">
        <v>258</v>
      </c>
      <c r="B23" s="168">
        <v>49.8</v>
      </c>
      <c r="C23" s="167">
        <v>23.8</v>
      </c>
      <c r="D23" s="167">
        <v>10.4</v>
      </c>
      <c r="E23" s="168">
        <v>5.1</v>
      </c>
      <c r="F23" s="167">
        <v>5.3</v>
      </c>
      <c r="G23" s="169">
        <v>1.4</v>
      </c>
      <c r="H23" s="170">
        <v>3.5</v>
      </c>
      <c r="I23" s="171">
        <v>0.6</v>
      </c>
    </row>
    <row r="24" spans="1:9" ht="12" customHeight="1">
      <c r="A24" s="145" t="s">
        <v>230</v>
      </c>
      <c r="B24" s="168">
        <v>28.7</v>
      </c>
      <c r="C24" s="167">
        <v>22.6</v>
      </c>
      <c r="D24" s="167">
        <v>26.6</v>
      </c>
      <c r="E24" s="168">
        <v>2.5</v>
      </c>
      <c r="F24" s="167">
        <v>5.6</v>
      </c>
      <c r="G24" s="169">
        <v>8.8</v>
      </c>
      <c r="H24" s="170">
        <v>1.6</v>
      </c>
      <c r="I24" s="171">
        <v>3.7</v>
      </c>
    </row>
    <row r="25" spans="1:9" ht="12" customHeight="1">
      <c r="A25" s="144" t="s">
        <v>231</v>
      </c>
      <c r="B25" s="168" t="s">
        <v>263</v>
      </c>
      <c r="C25" s="167" t="s">
        <v>263</v>
      </c>
      <c r="D25" s="167" t="s">
        <v>263</v>
      </c>
      <c r="E25" s="168" t="s">
        <v>263</v>
      </c>
      <c r="F25" s="167" t="s">
        <v>263</v>
      </c>
      <c r="G25" s="169" t="s">
        <v>263</v>
      </c>
      <c r="H25" s="170" t="s">
        <v>263</v>
      </c>
      <c r="I25" s="171" t="s">
        <v>263</v>
      </c>
    </row>
    <row r="26" spans="1:12" ht="12" customHeight="1">
      <c r="A26" s="144" t="s">
        <v>232</v>
      </c>
      <c r="B26" s="168">
        <v>29.2</v>
      </c>
      <c r="C26" s="167">
        <v>20.7</v>
      </c>
      <c r="D26" s="167">
        <v>22.4</v>
      </c>
      <c r="E26" s="168">
        <v>5.4</v>
      </c>
      <c r="F26" s="167">
        <v>12.1</v>
      </c>
      <c r="G26" s="169">
        <v>4.4</v>
      </c>
      <c r="H26" s="170">
        <v>2.6</v>
      </c>
      <c r="I26" s="171">
        <v>3.4</v>
      </c>
      <c r="L26" s="22"/>
    </row>
    <row r="27" spans="1:12" ht="12" customHeight="1">
      <c r="A27" s="144" t="s">
        <v>233</v>
      </c>
      <c r="B27" s="168" t="s">
        <v>263</v>
      </c>
      <c r="C27" s="167" t="s">
        <v>263</v>
      </c>
      <c r="D27" s="167" t="s">
        <v>263</v>
      </c>
      <c r="E27" s="168" t="s">
        <v>263</v>
      </c>
      <c r="F27" s="167" t="s">
        <v>263</v>
      </c>
      <c r="G27" s="169" t="s">
        <v>263</v>
      </c>
      <c r="H27" s="170" t="s">
        <v>263</v>
      </c>
      <c r="I27" s="171" t="s">
        <v>263</v>
      </c>
      <c r="L27" s="22"/>
    </row>
    <row r="28" spans="1:9" ht="12" customHeight="1">
      <c r="A28" s="144" t="s">
        <v>234</v>
      </c>
      <c r="B28" s="168" t="s">
        <v>263</v>
      </c>
      <c r="C28" s="167" t="s">
        <v>263</v>
      </c>
      <c r="D28" s="167" t="s">
        <v>263</v>
      </c>
      <c r="E28" s="168" t="s">
        <v>263</v>
      </c>
      <c r="F28" s="167" t="s">
        <v>263</v>
      </c>
      <c r="G28" s="169" t="s">
        <v>263</v>
      </c>
      <c r="H28" s="170" t="s">
        <v>263</v>
      </c>
      <c r="I28" s="171" t="s">
        <v>263</v>
      </c>
    </row>
    <row r="29" spans="1:12" ht="12" customHeight="1">
      <c r="A29" s="144" t="s">
        <v>235</v>
      </c>
      <c r="B29" s="168" t="s">
        <v>263</v>
      </c>
      <c r="C29" s="167" t="s">
        <v>263</v>
      </c>
      <c r="D29" s="167" t="s">
        <v>263</v>
      </c>
      <c r="E29" s="168" t="s">
        <v>263</v>
      </c>
      <c r="F29" s="167" t="s">
        <v>263</v>
      </c>
      <c r="G29" s="169" t="s">
        <v>263</v>
      </c>
      <c r="H29" s="170" t="s">
        <v>263</v>
      </c>
      <c r="I29" s="171" t="s">
        <v>263</v>
      </c>
      <c r="L29" s="154"/>
    </row>
    <row r="30" spans="1:9" ht="12" customHeight="1">
      <c r="A30" s="144" t="s">
        <v>236</v>
      </c>
      <c r="B30" s="168" t="s">
        <v>263</v>
      </c>
      <c r="C30" s="167" t="s">
        <v>263</v>
      </c>
      <c r="D30" s="167" t="s">
        <v>263</v>
      </c>
      <c r="E30" s="168" t="s">
        <v>263</v>
      </c>
      <c r="F30" s="167" t="s">
        <v>263</v>
      </c>
      <c r="G30" s="169" t="s">
        <v>263</v>
      </c>
      <c r="H30" s="170" t="s">
        <v>263</v>
      </c>
      <c r="I30" s="171" t="s">
        <v>263</v>
      </c>
    </row>
    <row r="31" spans="1:9" ht="12" customHeight="1">
      <c r="A31" s="144" t="s">
        <v>237</v>
      </c>
      <c r="B31" s="168" t="s">
        <v>263</v>
      </c>
      <c r="C31" s="167" t="s">
        <v>263</v>
      </c>
      <c r="D31" s="167" t="s">
        <v>263</v>
      </c>
      <c r="E31" s="168" t="s">
        <v>263</v>
      </c>
      <c r="F31" s="167" t="s">
        <v>263</v>
      </c>
      <c r="G31" s="169" t="s">
        <v>263</v>
      </c>
      <c r="H31" s="170" t="s">
        <v>263</v>
      </c>
      <c r="I31" s="171" t="s">
        <v>263</v>
      </c>
    </row>
    <row r="32" spans="1:12" ht="12" customHeight="1">
      <c r="A32" s="144" t="s">
        <v>238</v>
      </c>
      <c r="B32" s="168" t="s">
        <v>263</v>
      </c>
      <c r="C32" s="167" t="s">
        <v>263</v>
      </c>
      <c r="D32" s="167" t="s">
        <v>263</v>
      </c>
      <c r="E32" s="168" t="s">
        <v>263</v>
      </c>
      <c r="F32" s="167" t="s">
        <v>263</v>
      </c>
      <c r="G32" s="169" t="s">
        <v>263</v>
      </c>
      <c r="H32" s="170" t="s">
        <v>263</v>
      </c>
      <c r="I32" s="171" t="s">
        <v>263</v>
      </c>
      <c r="L32" s="22"/>
    </row>
    <row r="33" spans="1:9" ht="12" customHeight="1">
      <c r="A33" s="144" t="s">
        <v>239</v>
      </c>
      <c r="B33" s="168" t="s">
        <v>263</v>
      </c>
      <c r="C33" s="167" t="s">
        <v>263</v>
      </c>
      <c r="D33" s="167" t="s">
        <v>263</v>
      </c>
      <c r="E33" s="168" t="s">
        <v>263</v>
      </c>
      <c r="F33" s="167" t="s">
        <v>263</v>
      </c>
      <c r="G33" s="169" t="s">
        <v>263</v>
      </c>
      <c r="H33" s="170" t="s">
        <v>263</v>
      </c>
      <c r="I33" s="171" t="s">
        <v>263</v>
      </c>
    </row>
    <row r="34" spans="1:9" ht="12" customHeight="1">
      <c r="A34" s="144" t="s">
        <v>240</v>
      </c>
      <c r="B34" s="168" t="s">
        <v>263</v>
      </c>
      <c r="C34" s="167" t="s">
        <v>263</v>
      </c>
      <c r="D34" s="167" t="s">
        <v>263</v>
      </c>
      <c r="E34" s="168" t="s">
        <v>263</v>
      </c>
      <c r="F34" s="167" t="s">
        <v>263</v>
      </c>
      <c r="G34" s="169" t="s">
        <v>263</v>
      </c>
      <c r="H34" s="170" t="s">
        <v>263</v>
      </c>
      <c r="I34" s="171" t="s">
        <v>263</v>
      </c>
    </row>
    <row r="35" spans="1:9" ht="12" customHeight="1">
      <c r="A35" s="144" t="s">
        <v>264</v>
      </c>
      <c r="B35" s="168">
        <v>44.3</v>
      </c>
      <c r="C35" s="167">
        <v>18.1</v>
      </c>
      <c r="D35" s="167">
        <v>16.5</v>
      </c>
      <c r="E35" s="168">
        <v>3.9</v>
      </c>
      <c r="F35" s="167">
        <v>13.9</v>
      </c>
      <c r="G35" s="169">
        <v>1.2</v>
      </c>
      <c r="H35" s="170">
        <v>0.7</v>
      </c>
      <c r="I35" s="171">
        <v>1.6</v>
      </c>
    </row>
    <row r="36" spans="1:9" ht="12" customHeight="1">
      <c r="A36" s="144" t="s">
        <v>265</v>
      </c>
      <c r="B36" s="168">
        <v>40.2</v>
      </c>
      <c r="C36" s="167">
        <v>22.1</v>
      </c>
      <c r="D36" s="167">
        <v>14.6</v>
      </c>
      <c r="E36" s="168">
        <v>5.9</v>
      </c>
      <c r="F36" s="167">
        <v>11.6</v>
      </c>
      <c r="G36" s="169">
        <v>1.8</v>
      </c>
      <c r="H36" s="170">
        <v>0.7</v>
      </c>
      <c r="I36" s="171">
        <v>3.1</v>
      </c>
    </row>
    <row r="37" spans="1:9" ht="12" customHeight="1">
      <c r="A37" s="144" t="s">
        <v>241</v>
      </c>
      <c r="B37" s="168">
        <v>32.8</v>
      </c>
      <c r="C37" s="167">
        <v>14.5</v>
      </c>
      <c r="D37" s="167">
        <v>33.2</v>
      </c>
      <c r="E37" s="168">
        <v>2.1</v>
      </c>
      <c r="F37" s="167">
        <v>5.8</v>
      </c>
      <c r="G37" s="169">
        <v>6.5</v>
      </c>
      <c r="H37" s="170">
        <v>0.8</v>
      </c>
      <c r="I37" s="171">
        <v>4.2</v>
      </c>
    </row>
    <row r="38" spans="1:9" ht="12" customHeight="1">
      <c r="A38" s="144" t="s">
        <v>259</v>
      </c>
      <c r="B38" s="168" t="s">
        <v>263</v>
      </c>
      <c r="C38" s="167" t="s">
        <v>263</v>
      </c>
      <c r="D38" s="167" t="s">
        <v>263</v>
      </c>
      <c r="E38" s="168" t="s">
        <v>263</v>
      </c>
      <c r="F38" s="167" t="s">
        <v>263</v>
      </c>
      <c r="G38" s="169" t="s">
        <v>263</v>
      </c>
      <c r="H38" s="170" t="s">
        <v>263</v>
      </c>
      <c r="I38" s="171" t="s">
        <v>263</v>
      </c>
    </row>
    <row r="39" spans="1:9" ht="12" customHeight="1">
      <c r="A39" s="146" t="s">
        <v>242</v>
      </c>
      <c r="B39" s="209" t="s">
        <v>263</v>
      </c>
      <c r="C39" s="167" t="s">
        <v>263</v>
      </c>
      <c r="D39" s="167" t="s">
        <v>263</v>
      </c>
      <c r="E39" s="168" t="s">
        <v>263</v>
      </c>
      <c r="F39" s="167" t="s">
        <v>263</v>
      </c>
      <c r="G39" s="169" t="s">
        <v>263</v>
      </c>
      <c r="H39" s="170" t="s">
        <v>263</v>
      </c>
      <c r="I39" s="171" t="s">
        <v>263</v>
      </c>
    </row>
    <row r="40" spans="1:9" ht="12" customHeight="1">
      <c r="A40" s="144" t="s">
        <v>243</v>
      </c>
      <c r="B40" s="168" t="s">
        <v>263</v>
      </c>
      <c r="C40" s="167" t="s">
        <v>263</v>
      </c>
      <c r="D40" s="167" t="s">
        <v>263</v>
      </c>
      <c r="E40" s="168" t="s">
        <v>263</v>
      </c>
      <c r="F40" s="167" t="s">
        <v>263</v>
      </c>
      <c r="G40" s="169" t="s">
        <v>263</v>
      </c>
      <c r="H40" s="170" t="s">
        <v>263</v>
      </c>
      <c r="I40" s="171" t="s">
        <v>263</v>
      </c>
    </row>
    <row r="41" spans="1:9" ht="12" customHeight="1">
      <c r="A41" s="144" t="s">
        <v>244</v>
      </c>
      <c r="B41" s="168" t="s">
        <v>263</v>
      </c>
      <c r="C41" s="167" t="s">
        <v>263</v>
      </c>
      <c r="D41" s="167" t="s">
        <v>263</v>
      </c>
      <c r="E41" s="168" t="s">
        <v>263</v>
      </c>
      <c r="F41" s="167" t="s">
        <v>263</v>
      </c>
      <c r="G41" s="169" t="s">
        <v>263</v>
      </c>
      <c r="H41" s="170" t="s">
        <v>263</v>
      </c>
      <c r="I41" s="179" t="s">
        <v>263</v>
      </c>
    </row>
    <row r="42" spans="1:9" ht="12" customHeight="1">
      <c r="A42" s="144" t="s">
        <v>245</v>
      </c>
      <c r="B42" s="168" t="s">
        <v>263</v>
      </c>
      <c r="C42" s="167" t="s">
        <v>263</v>
      </c>
      <c r="D42" s="167" t="s">
        <v>263</v>
      </c>
      <c r="E42" s="168" t="s">
        <v>263</v>
      </c>
      <c r="F42" s="167" t="s">
        <v>263</v>
      </c>
      <c r="G42" s="169" t="s">
        <v>263</v>
      </c>
      <c r="H42" s="170" t="s">
        <v>263</v>
      </c>
      <c r="I42" s="179" t="s">
        <v>263</v>
      </c>
    </row>
    <row r="43" spans="1:9" ht="12" customHeight="1">
      <c r="A43" s="144" t="s">
        <v>246</v>
      </c>
      <c r="B43" s="168" t="s">
        <v>263</v>
      </c>
      <c r="C43" s="167" t="s">
        <v>263</v>
      </c>
      <c r="D43" s="167" t="s">
        <v>263</v>
      </c>
      <c r="E43" s="168" t="s">
        <v>263</v>
      </c>
      <c r="F43" s="167" t="s">
        <v>263</v>
      </c>
      <c r="G43" s="169" t="s">
        <v>263</v>
      </c>
      <c r="H43" s="170" t="s">
        <v>263</v>
      </c>
      <c r="I43" s="179" t="s">
        <v>263</v>
      </c>
    </row>
    <row r="44" spans="1:9" ht="12" customHeight="1">
      <c r="A44" s="144" t="s">
        <v>260</v>
      </c>
      <c r="B44" s="168" t="s">
        <v>263</v>
      </c>
      <c r="C44" s="167" t="s">
        <v>263</v>
      </c>
      <c r="D44" s="167" t="s">
        <v>263</v>
      </c>
      <c r="E44" s="168" t="s">
        <v>263</v>
      </c>
      <c r="F44" s="167" t="s">
        <v>263</v>
      </c>
      <c r="G44" s="169" t="s">
        <v>263</v>
      </c>
      <c r="H44" s="170" t="s">
        <v>263</v>
      </c>
      <c r="I44" s="171" t="s">
        <v>263</v>
      </c>
    </row>
    <row r="45" spans="1:9" ht="12" customHeight="1">
      <c r="A45" s="144" t="s">
        <v>266</v>
      </c>
      <c r="B45" s="209">
        <v>25.1</v>
      </c>
      <c r="C45" s="167">
        <v>24.4</v>
      </c>
      <c r="D45" s="167">
        <v>33.4</v>
      </c>
      <c r="E45" s="168">
        <v>4.6</v>
      </c>
      <c r="F45" s="167">
        <v>6.1</v>
      </c>
      <c r="G45" s="169">
        <v>2.3</v>
      </c>
      <c r="H45" s="170">
        <v>2.9</v>
      </c>
      <c r="I45" s="171">
        <v>1.2</v>
      </c>
    </row>
    <row r="46" spans="1:9" ht="12" customHeight="1">
      <c r="A46" s="144" t="s">
        <v>247</v>
      </c>
      <c r="B46" s="168">
        <v>28.1</v>
      </c>
      <c r="C46" s="167">
        <v>24.9</v>
      </c>
      <c r="D46" s="167">
        <v>14.4</v>
      </c>
      <c r="E46" s="168">
        <v>11.2</v>
      </c>
      <c r="F46" s="167">
        <v>11.4</v>
      </c>
      <c r="G46" s="169">
        <v>5</v>
      </c>
      <c r="H46" s="170">
        <v>4.6</v>
      </c>
      <c r="I46" s="171">
        <v>0.3</v>
      </c>
    </row>
    <row r="47" spans="1:9" ht="12" customHeight="1">
      <c r="A47" s="144" t="s">
        <v>267</v>
      </c>
      <c r="B47" s="168" t="s">
        <v>263</v>
      </c>
      <c r="C47" s="167" t="s">
        <v>263</v>
      </c>
      <c r="D47" s="167" t="s">
        <v>263</v>
      </c>
      <c r="E47" s="168" t="s">
        <v>263</v>
      </c>
      <c r="F47" s="167" t="s">
        <v>263</v>
      </c>
      <c r="G47" s="169" t="s">
        <v>263</v>
      </c>
      <c r="H47" s="170" t="s">
        <v>263</v>
      </c>
      <c r="I47" s="179" t="s">
        <v>263</v>
      </c>
    </row>
    <row r="48" spans="1:9" ht="12" customHeight="1" thickBot="1">
      <c r="A48" s="147" t="s">
        <v>248</v>
      </c>
      <c r="B48" s="210" t="s">
        <v>263</v>
      </c>
      <c r="C48" s="192" t="s">
        <v>263</v>
      </c>
      <c r="D48" s="192" t="s">
        <v>263</v>
      </c>
      <c r="E48" s="193" t="s">
        <v>263</v>
      </c>
      <c r="F48" s="192" t="s">
        <v>263</v>
      </c>
      <c r="G48" s="194" t="s">
        <v>263</v>
      </c>
      <c r="H48" s="195" t="s">
        <v>263</v>
      </c>
      <c r="I48" s="211" t="s">
        <v>263</v>
      </c>
    </row>
    <row r="49" spans="1:9" ht="18" customHeight="1">
      <c r="A49" s="386" t="s">
        <v>111</v>
      </c>
      <c r="B49" s="386"/>
      <c r="C49" s="386"/>
      <c r="D49" s="386"/>
      <c r="E49" s="386"/>
      <c r="F49" s="386"/>
      <c r="G49" s="386"/>
      <c r="H49" s="386"/>
      <c r="I49" s="386"/>
    </row>
    <row r="50" spans="1:9" ht="23.25" customHeight="1">
      <c r="A50" s="376" t="s">
        <v>270</v>
      </c>
      <c r="B50" s="377"/>
      <c r="C50" s="377"/>
      <c r="D50" s="377"/>
      <c r="E50" s="377"/>
      <c r="F50" s="377"/>
      <c r="G50" s="377"/>
      <c r="H50" s="377"/>
      <c r="I50" s="163"/>
    </row>
    <row r="51" spans="1:11" ht="24" customHeight="1">
      <c r="A51" s="370" t="s">
        <v>102</v>
      </c>
      <c r="B51" s="370"/>
      <c r="C51" s="370"/>
      <c r="D51" s="370"/>
      <c r="E51" s="370"/>
      <c r="F51" s="370"/>
      <c r="G51" s="370"/>
      <c r="H51" s="370"/>
      <c r="I51" s="370"/>
      <c r="K51" s="9"/>
    </row>
  </sheetData>
  <mergeCells count="4">
    <mergeCell ref="A49:I49"/>
    <mergeCell ref="B4:I4"/>
    <mergeCell ref="A50:H50"/>
    <mergeCell ref="A51:I51"/>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J36" sqref="J36"/>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ht="23.25" customHeight="1">
      <c r="A1" s="3" t="s">
        <v>271</v>
      </c>
    </row>
    <row r="2" ht="21" customHeight="1">
      <c r="A2" s="23" t="s">
        <v>193</v>
      </c>
    </row>
    <row r="3" spans="1:8" ht="24" customHeight="1" thickBot="1">
      <c r="A3" s="4" t="s">
        <v>268</v>
      </c>
      <c r="B3" s="50"/>
      <c r="C3" s="50"/>
      <c r="D3" s="50"/>
      <c r="E3" s="50"/>
      <c r="F3" s="50"/>
      <c r="G3" s="50"/>
      <c r="H3" s="50"/>
    </row>
    <row r="4" spans="1:8" s="52" customFormat="1" ht="21.75" customHeight="1">
      <c r="A4" s="51"/>
      <c r="B4" s="365" t="s">
        <v>114</v>
      </c>
      <c r="C4" s="366"/>
      <c r="D4" s="366"/>
      <c r="E4" s="366"/>
      <c r="F4" s="366" t="s">
        <v>113</v>
      </c>
      <c r="G4" s="366"/>
      <c r="H4" s="367"/>
    </row>
    <row r="5" spans="1:8" ht="50.25" thickBot="1">
      <c r="A5" s="148"/>
      <c r="B5" s="16" t="s">
        <v>144</v>
      </c>
      <c r="C5" s="17" t="s">
        <v>145</v>
      </c>
      <c r="D5" s="17" t="s">
        <v>86</v>
      </c>
      <c r="E5" s="17" t="s">
        <v>52</v>
      </c>
      <c r="F5" s="17" t="s">
        <v>146</v>
      </c>
      <c r="G5" s="17" t="s">
        <v>147</v>
      </c>
      <c r="H5" s="18" t="s">
        <v>148</v>
      </c>
    </row>
    <row r="6" spans="1:8" ht="16.5" customHeight="1">
      <c r="A6" s="24" t="s">
        <v>2</v>
      </c>
      <c r="B6" s="198">
        <v>8.5</v>
      </c>
      <c r="C6" s="197">
        <v>54.3</v>
      </c>
      <c r="D6" s="198">
        <v>30.4</v>
      </c>
      <c r="E6" s="197">
        <v>15.3</v>
      </c>
      <c r="F6" s="198">
        <v>27.8</v>
      </c>
      <c r="G6" s="197">
        <v>5.8</v>
      </c>
      <c r="H6" s="199">
        <v>2.2</v>
      </c>
    </row>
    <row r="7" spans="1:8" ht="27.75" customHeight="1">
      <c r="A7" s="12" t="s">
        <v>3</v>
      </c>
      <c r="B7" s="212">
        <v>8.5</v>
      </c>
      <c r="C7" s="200">
        <v>54.5</v>
      </c>
      <c r="D7" s="201">
        <v>30.3</v>
      </c>
      <c r="E7" s="200">
        <v>15.3</v>
      </c>
      <c r="F7" s="201">
        <v>28.3</v>
      </c>
      <c r="G7" s="200">
        <v>6</v>
      </c>
      <c r="H7" s="202">
        <v>2.2</v>
      </c>
    </row>
    <row r="8" spans="1:8" ht="12" customHeight="1">
      <c r="A8" s="144" t="s">
        <v>252</v>
      </c>
      <c r="B8" s="209">
        <v>14.3</v>
      </c>
      <c r="C8" s="167">
        <v>63.9</v>
      </c>
      <c r="D8" s="168">
        <v>24.3</v>
      </c>
      <c r="E8" s="167">
        <v>11.8</v>
      </c>
      <c r="F8" s="168">
        <v>38</v>
      </c>
      <c r="G8" s="170">
        <v>6.7</v>
      </c>
      <c r="H8" s="171">
        <v>2.9</v>
      </c>
    </row>
    <row r="9" spans="1:8" ht="12" customHeight="1">
      <c r="A9" s="144" t="s">
        <v>253</v>
      </c>
      <c r="B9" s="209">
        <v>5.6</v>
      </c>
      <c r="C9" s="167">
        <v>49.9</v>
      </c>
      <c r="D9" s="168">
        <v>33.2</v>
      </c>
      <c r="E9" s="167">
        <v>16.8</v>
      </c>
      <c r="F9" s="168">
        <v>12.6</v>
      </c>
      <c r="G9" s="170">
        <v>4.9</v>
      </c>
      <c r="H9" s="171">
        <v>1.1</v>
      </c>
    </row>
    <row r="10" spans="1:8" ht="12" customHeight="1">
      <c r="A10" s="160" t="s">
        <v>220</v>
      </c>
      <c r="B10" s="209" t="s">
        <v>263</v>
      </c>
      <c r="C10" s="167" t="s">
        <v>263</v>
      </c>
      <c r="D10" s="168" t="s">
        <v>263</v>
      </c>
      <c r="E10" s="167" t="s">
        <v>263</v>
      </c>
      <c r="F10" s="168" t="s">
        <v>263</v>
      </c>
      <c r="G10" s="170" t="s">
        <v>263</v>
      </c>
      <c r="H10" s="171" t="s">
        <v>263</v>
      </c>
    </row>
    <row r="11" spans="1:8" ht="12" customHeight="1">
      <c r="A11" s="160" t="s">
        <v>221</v>
      </c>
      <c r="B11" s="209" t="s">
        <v>263</v>
      </c>
      <c r="C11" s="167" t="s">
        <v>263</v>
      </c>
      <c r="D11" s="168" t="s">
        <v>263</v>
      </c>
      <c r="E11" s="167" t="s">
        <v>263</v>
      </c>
      <c r="F11" s="168" t="s">
        <v>263</v>
      </c>
      <c r="G11" s="170" t="s">
        <v>263</v>
      </c>
      <c r="H11" s="171" t="s">
        <v>263</v>
      </c>
    </row>
    <row r="12" spans="1:8" ht="12" customHeight="1">
      <c r="A12" s="144" t="s">
        <v>254</v>
      </c>
      <c r="B12" s="209">
        <v>7</v>
      </c>
      <c r="C12" s="167">
        <v>46.3</v>
      </c>
      <c r="D12" s="168">
        <v>31.6</v>
      </c>
      <c r="E12" s="167">
        <v>22.1</v>
      </c>
      <c r="F12" s="168">
        <v>15.9</v>
      </c>
      <c r="G12" s="170">
        <v>6</v>
      </c>
      <c r="H12" s="171" t="s">
        <v>263</v>
      </c>
    </row>
    <row r="13" spans="1:8" ht="12" customHeight="1">
      <c r="A13" s="144" t="s">
        <v>255</v>
      </c>
      <c r="B13" s="209">
        <v>10.6</v>
      </c>
      <c r="C13" s="167">
        <v>51.2</v>
      </c>
      <c r="D13" s="168">
        <v>27.7</v>
      </c>
      <c r="E13" s="167">
        <v>21</v>
      </c>
      <c r="F13" s="168">
        <v>31.1</v>
      </c>
      <c r="G13" s="170">
        <v>8.2</v>
      </c>
      <c r="H13" s="171" t="s">
        <v>263</v>
      </c>
    </row>
    <row r="14" spans="1:8" ht="12" customHeight="1">
      <c r="A14" s="144" t="s">
        <v>256</v>
      </c>
      <c r="B14" s="209" t="s">
        <v>263</v>
      </c>
      <c r="C14" s="167" t="s">
        <v>263</v>
      </c>
      <c r="D14" s="168" t="s">
        <v>263</v>
      </c>
      <c r="E14" s="167" t="s">
        <v>263</v>
      </c>
      <c r="F14" s="168" t="s">
        <v>263</v>
      </c>
      <c r="G14" s="170" t="s">
        <v>263</v>
      </c>
      <c r="H14" s="171" t="s">
        <v>263</v>
      </c>
    </row>
    <row r="15" spans="1:8" ht="12" customHeight="1">
      <c r="A15" s="144" t="s">
        <v>257</v>
      </c>
      <c r="B15" s="213" t="s">
        <v>263</v>
      </c>
      <c r="C15" s="174" t="s">
        <v>263</v>
      </c>
      <c r="D15" s="175" t="s">
        <v>263</v>
      </c>
      <c r="E15" s="174" t="s">
        <v>263</v>
      </c>
      <c r="F15" s="175" t="s">
        <v>263</v>
      </c>
      <c r="G15" s="177" t="s">
        <v>263</v>
      </c>
      <c r="H15" s="178" t="s">
        <v>263</v>
      </c>
    </row>
    <row r="16" spans="1:8" ht="12" customHeight="1">
      <c r="A16" s="144" t="s">
        <v>261</v>
      </c>
      <c r="B16" s="209">
        <v>7.3</v>
      </c>
      <c r="C16" s="167">
        <v>49.7</v>
      </c>
      <c r="D16" s="168">
        <v>38.2</v>
      </c>
      <c r="E16" s="167">
        <v>12.2</v>
      </c>
      <c r="F16" s="168">
        <v>26.6</v>
      </c>
      <c r="G16" s="170">
        <v>6.5</v>
      </c>
      <c r="H16" s="171" t="s">
        <v>263</v>
      </c>
    </row>
    <row r="17" spans="1:8" ht="27.75" customHeight="1">
      <c r="A17" s="13" t="s">
        <v>4</v>
      </c>
      <c r="B17" s="213">
        <v>8.3</v>
      </c>
      <c r="C17" s="174">
        <v>52.8</v>
      </c>
      <c r="D17" s="175">
        <v>31.5</v>
      </c>
      <c r="E17" s="174">
        <v>15.8</v>
      </c>
      <c r="F17" s="175">
        <v>25.4</v>
      </c>
      <c r="G17" s="177">
        <v>4.8</v>
      </c>
      <c r="H17" s="178">
        <v>2.2</v>
      </c>
    </row>
    <row r="18" spans="1:8" ht="12" customHeight="1">
      <c r="A18" s="144" t="s">
        <v>226</v>
      </c>
      <c r="B18" s="209">
        <v>6.4</v>
      </c>
      <c r="C18" s="167">
        <v>43</v>
      </c>
      <c r="D18" s="168">
        <v>28.8</v>
      </c>
      <c r="E18" s="167">
        <v>28.2</v>
      </c>
      <c r="F18" s="168">
        <v>17.2</v>
      </c>
      <c r="G18" s="170">
        <v>2.9</v>
      </c>
      <c r="H18" s="171">
        <v>1.2</v>
      </c>
    </row>
    <row r="19" spans="1:8" ht="12" customHeight="1">
      <c r="A19" s="144" t="s">
        <v>227</v>
      </c>
      <c r="B19" s="214">
        <v>2.5</v>
      </c>
      <c r="C19" s="170">
        <v>51</v>
      </c>
      <c r="D19" s="169">
        <v>33.3</v>
      </c>
      <c r="E19" s="170">
        <v>15.6</v>
      </c>
      <c r="F19" s="169">
        <v>18.9</v>
      </c>
      <c r="G19" s="170">
        <v>1.3</v>
      </c>
      <c r="H19" s="171">
        <v>1</v>
      </c>
    </row>
    <row r="20" spans="1:8" ht="12" customHeight="1">
      <c r="A20" s="144" t="s">
        <v>228</v>
      </c>
      <c r="B20" s="209" t="s">
        <v>263</v>
      </c>
      <c r="C20" s="167" t="s">
        <v>263</v>
      </c>
      <c r="D20" s="168" t="s">
        <v>263</v>
      </c>
      <c r="E20" s="167" t="s">
        <v>263</v>
      </c>
      <c r="F20" s="168" t="s">
        <v>263</v>
      </c>
      <c r="G20" s="170" t="s">
        <v>263</v>
      </c>
      <c r="H20" s="171" t="s">
        <v>263</v>
      </c>
    </row>
    <row r="21" spans="1:8" ht="12" customHeight="1">
      <c r="A21" s="145" t="s">
        <v>262</v>
      </c>
      <c r="B21" s="209" t="s">
        <v>263</v>
      </c>
      <c r="C21" s="167" t="s">
        <v>263</v>
      </c>
      <c r="D21" s="168" t="s">
        <v>263</v>
      </c>
      <c r="E21" s="167" t="s">
        <v>263</v>
      </c>
      <c r="F21" s="168" t="s">
        <v>263</v>
      </c>
      <c r="G21" s="170" t="s">
        <v>263</v>
      </c>
      <c r="H21" s="171" t="s">
        <v>263</v>
      </c>
    </row>
    <row r="22" spans="1:8" ht="12" customHeight="1">
      <c r="A22" s="145" t="s">
        <v>229</v>
      </c>
      <c r="B22" s="209" t="s">
        <v>263</v>
      </c>
      <c r="C22" s="167" t="s">
        <v>263</v>
      </c>
      <c r="D22" s="168" t="s">
        <v>263</v>
      </c>
      <c r="E22" s="167" t="s">
        <v>263</v>
      </c>
      <c r="F22" s="168" t="s">
        <v>263</v>
      </c>
      <c r="G22" s="170" t="s">
        <v>263</v>
      </c>
      <c r="H22" s="171" t="s">
        <v>263</v>
      </c>
    </row>
    <row r="23" spans="1:8" ht="12" customHeight="1">
      <c r="A23" s="145" t="s">
        <v>258</v>
      </c>
      <c r="B23" s="209">
        <v>12</v>
      </c>
      <c r="C23" s="167">
        <v>60.3</v>
      </c>
      <c r="D23" s="168">
        <v>28.9</v>
      </c>
      <c r="E23" s="167">
        <v>10.8</v>
      </c>
      <c r="F23" s="168">
        <v>21</v>
      </c>
      <c r="G23" s="170">
        <v>8.8</v>
      </c>
      <c r="H23" s="171">
        <v>4.7</v>
      </c>
    </row>
    <row r="24" spans="1:8" ht="12" customHeight="1">
      <c r="A24" s="145" t="s">
        <v>230</v>
      </c>
      <c r="B24" s="209">
        <v>14.2</v>
      </c>
      <c r="C24" s="167">
        <v>66.6</v>
      </c>
      <c r="D24" s="168">
        <v>27</v>
      </c>
      <c r="E24" s="167">
        <v>6.3</v>
      </c>
      <c r="F24" s="168">
        <v>29</v>
      </c>
      <c r="G24" s="170">
        <v>4.8</v>
      </c>
      <c r="H24" s="171">
        <v>2.1</v>
      </c>
    </row>
    <row r="25" spans="1:8" ht="12" customHeight="1">
      <c r="A25" s="144" t="s">
        <v>231</v>
      </c>
      <c r="B25" s="209" t="s">
        <v>263</v>
      </c>
      <c r="C25" s="167" t="s">
        <v>263</v>
      </c>
      <c r="D25" s="168" t="s">
        <v>263</v>
      </c>
      <c r="E25" s="167" t="s">
        <v>263</v>
      </c>
      <c r="F25" s="168" t="s">
        <v>263</v>
      </c>
      <c r="G25" s="170" t="s">
        <v>263</v>
      </c>
      <c r="H25" s="171" t="s">
        <v>263</v>
      </c>
    </row>
    <row r="26" spans="1:8" ht="12" customHeight="1">
      <c r="A26" s="144" t="s">
        <v>232</v>
      </c>
      <c r="B26" s="209">
        <v>17.4</v>
      </c>
      <c r="C26" s="167">
        <v>42.9</v>
      </c>
      <c r="D26" s="168">
        <v>49.4</v>
      </c>
      <c r="E26" s="167">
        <v>7.8</v>
      </c>
      <c r="F26" s="168">
        <v>39.8</v>
      </c>
      <c r="G26" s="170">
        <v>9.7</v>
      </c>
      <c r="H26" s="171">
        <v>7.3</v>
      </c>
    </row>
    <row r="27" spans="1:8" ht="12" customHeight="1">
      <c r="A27" s="144" t="s">
        <v>233</v>
      </c>
      <c r="B27" s="209" t="s">
        <v>263</v>
      </c>
      <c r="C27" s="167" t="s">
        <v>263</v>
      </c>
      <c r="D27" s="168" t="s">
        <v>263</v>
      </c>
      <c r="E27" s="167" t="s">
        <v>263</v>
      </c>
      <c r="F27" s="168" t="s">
        <v>263</v>
      </c>
      <c r="G27" s="170" t="s">
        <v>263</v>
      </c>
      <c r="H27" s="171" t="s">
        <v>263</v>
      </c>
    </row>
    <row r="28" spans="1:8" ht="12" customHeight="1">
      <c r="A28" s="144" t="s">
        <v>234</v>
      </c>
      <c r="B28" s="209" t="s">
        <v>263</v>
      </c>
      <c r="C28" s="167" t="s">
        <v>263</v>
      </c>
      <c r="D28" s="168" t="s">
        <v>263</v>
      </c>
      <c r="E28" s="167" t="s">
        <v>263</v>
      </c>
      <c r="F28" s="168" t="s">
        <v>263</v>
      </c>
      <c r="G28" s="170" t="s">
        <v>263</v>
      </c>
      <c r="H28" s="171" t="s">
        <v>263</v>
      </c>
    </row>
    <row r="29" spans="1:8" ht="12" customHeight="1">
      <c r="A29" s="144" t="s">
        <v>235</v>
      </c>
      <c r="B29" s="209" t="s">
        <v>263</v>
      </c>
      <c r="C29" s="167" t="s">
        <v>263</v>
      </c>
      <c r="D29" s="168" t="s">
        <v>263</v>
      </c>
      <c r="E29" s="167" t="s">
        <v>263</v>
      </c>
      <c r="F29" s="168" t="s">
        <v>263</v>
      </c>
      <c r="G29" s="170" t="s">
        <v>263</v>
      </c>
      <c r="H29" s="171" t="s">
        <v>263</v>
      </c>
    </row>
    <row r="30" spans="1:8" ht="12" customHeight="1">
      <c r="A30" s="144" t="s">
        <v>236</v>
      </c>
      <c r="B30" s="209" t="s">
        <v>263</v>
      </c>
      <c r="C30" s="167" t="s">
        <v>263</v>
      </c>
      <c r="D30" s="168" t="s">
        <v>263</v>
      </c>
      <c r="E30" s="167" t="s">
        <v>263</v>
      </c>
      <c r="F30" s="168" t="s">
        <v>263</v>
      </c>
      <c r="G30" s="170" t="s">
        <v>263</v>
      </c>
      <c r="H30" s="171" t="s">
        <v>263</v>
      </c>
    </row>
    <row r="31" spans="1:8" ht="12" customHeight="1">
      <c r="A31" s="144" t="s">
        <v>237</v>
      </c>
      <c r="B31" s="209" t="s">
        <v>263</v>
      </c>
      <c r="C31" s="167" t="s">
        <v>263</v>
      </c>
      <c r="D31" s="168" t="s">
        <v>263</v>
      </c>
      <c r="E31" s="167" t="s">
        <v>263</v>
      </c>
      <c r="F31" s="168" t="s">
        <v>263</v>
      </c>
      <c r="G31" s="170" t="s">
        <v>263</v>
      </c>
      <c r="H31" s="171" t="s">
        <v>263</v>
      </c>
    </row>
    <row r="32" spans="1:8" ht="12" customHeight="1">
      <c r="A32" s="144" t="s">
        <v>238</v>
      </c>
      <c r="B32" s="209" t="s">
        <v>263</v>
      </c>
      <c r="C32" s="167" t="s">
        <v>263</v>
      </c>
      <c r="D32" s="168" t="s">
        <v>263</v>
      </c>
      <c r="E32" s="167" t="s">
        <v>263</v>
      </c>
      <c r="F32" s="168" t="s">
        <v>263</v>
      </c>
      <c r="G32" s="170" t="s">
        <v>263</v>
      </c>
      <c r="H32" s="171" t="s">
        <v>263</v>
      </c>
    </row>
    <row r="33" spans="1:8" ht="12" customHeight="1">
      <c r="A33" s="144" t="s">
        <v>239</v>
      </c>
      <c r="B33" s="209" t="s">
        <v>263</v>
      </c>
      <c r="C33" s="167" t="s">
        <v>263</v>
      </c>
      <c r="D33" s="168" t="s">
        <v>263</v>
      </c>
      <c r="E33" s="167" t="s">
        <v>263</v>
      </c>
      <c r="F33" s="168" t="s">
        <v>263</v>
      </c>
      <c r="G33" s="170" t="s">
        <v>263</v>
      </c>
      <c r="H33" s="171" t="s">
        <v>263</v>
      </c>
    </row>
    <row r="34" spans="1:8" ht="12" customHeight="1">
      <c r="A34" s="144" t="s">
        <v>240</v>
      </c>
      <c r="B34" s="209" t="s">
        <v>263</v>
      </c>
      <c r="C34" s="167" t="s">
        <v>263</v>
      </c>
      <c r="D34" s="168" t="s">
        <v>263</v>
      </c>
      <c r="E34" s="167" t="s">
        <v>263</v>
      </c>
      <c r="F34" s="168" t="s">
        <v>263</v>
      </c>
      <c r="G34" s="170" t="s">
        <v>263</v>
      </c>
      <c r="H34" s="171" t="s">
        <v>263</v>
      </c>
    </row>
    <row r="35" spans="1:8" ht="12" customHeight="1">
      <c r="A35" s="144" t="s">
        <v>264</v>
      </c>
      <c r="B35" s="209">
        <v>5.4</v>
      </c>
      <c r="C35" s="167">
        <v>59.6</v>
      </c>
      <c r="D35" s="168">
        <v>27.6</v>
      </c>
      <c r="E35" s="167">
        <v>12.8</v>
      </c>
      <c r="F35" s="168">
        <v>14.5</v>
      </c>
      <c r="G35" s="170">
        <v>9.9</v>
      </c>
      <c r="H35" s="171">
        <v>2.6</v>
      </c>
    </row>
    <row r="36" spans="1:8" ht="12" customHeight="1">
      <c r="A36" s="144" t="s">
        <v>265</v>
      </c>
      <c r="B36" s="209">
        <v>7.8</v>
      </c>
      <c r="C36" s="167">
        <v>56.4</v>
      </c>
      <c r="D36" s="168">
        <v>31.2</v>
      </c>
      <c r="E36" s="167">
        <v>12.4</v>
      </c>
      <c r="F36" s="168">
        <v>17.6</v>
      </c>
      <c r="G36" s="170">
        <v>8.5</v>
      </c>
      <c r="H36" s="171">
        <v>2.9</v>
      </c>
    </row>
    <row r="37" spans="1:8" ht="12" customHeight="1">
      <c r="A37" s="144" t="s">
        <v>241</v>
      </c>
      <c r="B37" s="209">
        <v>16.8</v>
      </c>
      <c r="C37" s="167">
        <v>50.9</v>
      </c>
      <c r="D37" s="168">
        <v>17.5</v>
      </c>
      <c r="E37" s="167">
        <v>31.5</v>
      </c>
      <c r="F37" s="168">
        <v>28.8</v>
      </c>
      <c r="G37" s="170">
        <v>5</v>
      </c>
      <c r="H37" s="171">
        <v>2.4</v>
      </c>
    </row>
    <row r="38" spans="1:8" ht="12" customHeight="1">
      <c r="A38" s="144" t="s">
        <v>259</v>
      </c>
      <c r="B38" s="209" t="s">
        <v>263</v>
      </c>
      <c r="C38" s="167" t="s">
        <v>263</v>
      </c>
      <c r="D38" s="168" t="s">
        <v>263</v>
      </c>
      <c r="E38" s="167" t="s">
        <v>263</v>
      </c>
      <c r="F38" s="168" t="s">
        <v>263</v>
      </c>
      <c r="G38" s="170" t="s">
        <v>263</v>
      </c>
      <c r="H38" s="171" t="s">
        <v>263</v>
      </c>
    </row>
    <row r="39" spans="1:8" ht="12" customHeight="1">
      <c r="A39" s="146" t="s">
        <v>242</v>
      </c>
      <c r="B39" s="209" t="s">
        <v>263</v>
      </c>
      <c r="C39" s="167" t="s">
        <v>263</v>
      </c>
      <c r="D39" s="168" t="s">
        <v>263</v>
      </c>
      <c r="E39" s="167" t="s">
        <v>263</v>
      </c>
      <c r="F39" s="168" t="s">
        <v>263</v>
      </c>
      <c r="G39" s="170" t="s">
        <v>263</v>
      </c>
      <c r="H39" s="171" t="s">
        <v>263</v>
      </c>
    </row>
    <row r="40" spans="1:8" ht="12" customHeight="1">
      <c r="A40" s="144" t="s">
        <v>243</v>
      </c>
      <c r="B40" s="209" t="s">
        <v>263</v>
      </c>
      <c r="C40" s="167" t="s">
        <v>263</v>
      </c>
      <c r="D40" s="168" t="s">
        <v>263</v>
      </c>
      <c r="E40" s="167" t="s">
        <v>263</v>
      </c>
      <c r="F40" s="168" t="s">
        <v>263</v>
      </c>
      <c r="G40" s="170" t="s">
        <v>263</v>
      </c>
      <c r="H40" s="171" t="s">
        <v>263</v>
      </c>
    </row>
    <row r="41" spans="1:8" ht="12" customHeight="1">
      <c r="A41" s="144" t="s">
        <v>244</v>
      </c>
      <c r="B41" s="209" t="s">
        <v>263</v>
      </c>
      <c r="C41" s="167" t="s">
        <v>263</v>
      </c>
      <c r="D41" s="168" t="s">
        <v>263</v>
      </c>
      <c r="E41" s="167" t="s">
        <v>263</v>
      </c>
      <c r="F41" s="168" t="s">
        <v>263</v>
      </c>
      <c r="G41" s="170" t="s">
        <v>263</v>
      </c>
      <c r="H41" s="171" t="s">
        <v>263</v>
      </c>
    </row>
    <row r="42" spans="1:8" ht="12" customHeight="1">
      <c r="A42" s="144" t="s">
        <v>245</v>
      </c>
      <c r="B42" s="209" t="s">
        <v>263</v>
      </c>
      <c r="C42" s="167" t="s">
        <v>263</v>
      </c>
      <c r="D42" s="168" t="s">
        <v>263</v>
      </c>
      <c r="E42" s="167" t="s">
        <v>263</v>
      </c>
      <c r="F42" s="168" t="s">
        <v>263</v>
      </c>
      <c r="G42" s="170" t="s">
        <v>263</v>
      </c>
      <c r="H42" s="171" t="s">
        <v>263</v>
      </c>
    </row>
    <row r="43" spans="1:8" ht="12" customHeight="1">
      <c r="A43" s="144" t="s">
        <v>246</v>
      </c>
      <c r="B43" s="215" t="s">
        <v>263</v>
      </c>
      <c r="C43" s="185" t="s">
        <v>263</v>
      </c>
      <c r="D43" s="186" t="s">
        <v>263</v>
      </c>
      <c r="E43" s="185" t="s">
        <v>263</v>
      </c>
      <c r="F43" s="186" t="s">
        <v>263</v>
      </c>
      <c r="G43" s="188" t="s">
        <v>263</v>
      </c>
      <c r="H43" s="189" t="s">
        <v>263</v>
      </c>
    </row>
    <row r="44" spans="1:8" ht="12" customHeight="1">
      <c r="A44" s="144" t="s">
        <v>260</v>
      </c>
      <c r="B44" s="209" t="s">
        <v>263</v>
      </c>
      <c r="C44" s="167" t="s">
        <v>263</v>
      </c>
      <c r="D44" s="168" t="s">
        <v>263</v>
      </c>
      <c r="E44" s="167" t="s">
        <v>263</v>
      </c>
      <c r="F44" s="168" t="s">
        <v>263</v>
      </c>
      <c r="G44" s="170" t="s">
        <v>263</v>
      </c>
      <c r="H44" s="171" t="s">
        <v>263</v>
      </c>
    </row>
    <row r="45" spans="1:8" ht="12" customHeight="1">
      <c r="A45" s="144" t="s">
        <v>266</v>
      </c>
      <c r="B45" s="209">
        <v>11.5</v>
      </c>
      <c r="C45" s="167">
        <v>57.1</v>
      </c>
      <c r="D45" s="168">
        <v>27.7</v>
      </c>
      <c r="E45" s="167">
        <v>15.2</v>
      </c>
      <c r="F45" s="168">
        <v>43.2</v>
      </c>
      <c r="G45" s="170">
        <v>6.5</v>
      </c>
      <c r="H45" s="171">
        <v>3.3</v>
      </c>
    </row>
    <row r="46" spans="1:8" ht="12" customHeight="1">
      <c r="A46" s="144" t="s">
        <v>247</v>
      </c>
      <c r="B46" s="209">
        <v>6.3</v>
      </c>
      <c r="C46" s="167">
        <v>55.1</v>
      </c>
      <c r="D46" s="168">
        <v>28.4</v>
      </c>
      <c r="E46" s="167">
        <v>16.5</v>
      </c>
      <c r="F46" s="168">
        <v>20</v>
      </c>
      <c r="G46" s="170">
        <v>2.8</v>
      </c>
      <c r="H46" s="171">
        <v>0.4</v>
      </c>
    </row>
    <row r="47" spans="1:8" ht="12" customHeight="1">
      <c r="A47" s="144" t="s">
        <v>267</v>
      </c>
      <c r="B47" s="209" t="s">
        <v>263</v>
      </c>
      <c r="C47" s="167" t="s">
        <v>263</v>
      </c>
      <c r="D47" s="168" t="s">
        <v>263</v>
      </c>
      <c r="E47" s="167" t="s">
        <v>263</v>
      </c>
      <c r="F47" s="168" t="s">
        <v>263</v>
      </c>
      <c r="G47" s="170" t="s">
        <v>263</v>
      </c>
      <c r="H47" s="171" t="s">
        <v>263</v>
      </c>
    </row>
    <row r="48" spans="1:8" ht="12" customHeight="1" thickBot="1">
      <c r="A48" s="147" t="s">
        <v>248</v>
      </c>
      <c r="B48" s="210" t="s">
        <v>263</v>
      </c>
      <c r="C48" s="192" t="s">
        <v>263</v>
      </c>
      <c r="D48" s="193" t="s">
        <v>263</v>
      </c>
      <c r="E48" s="192" t="s">
        <v>263</v>
      </c>
      <c r="F48" s="193" t="s">
        <v>263</v>
      </c>
      <c r="G48" s="195" t="s">
        <v>263</v>
      </c>
      <c r="H48" s="196" t="s">
        <v>263</v>
      </c>
    </row>
    <row r="49" spans="1:8" ht="13.5" customHeight="1">
      <c r="A49" s="127" t="s">
        <v>105</v>
      </c>
      <c r="B49" s="26"/>
      <c r="C49" s="26"/>
      <c r="D49" s="26"/>
      <c r="E49" s="26"/>
      <c r="F49" s="26"/>
      <c r="G49" s="26"/>
      <c r="H49" s="26"/>
    </row>
    <row r="50" spans="1:8" ht="16.5" customHeight="1">
      <c r="A50" s="386" t="s">
        <v>112</v>
      </c>
      <c r="B50" s="389"/>
      <c r="C50" s="389"/>
      <c r="D50" s="389"/>
      <c r="E50" s="389"/>
      <c r="F50" s="389"/>
      <c r="G50" s="389"/>
      <c r="H50" s="389"/>
    </row>
    <row r="51" spans="1:8" ht="24" customHeight="1">
      <c r="A51" s="376" t="s">
        <v>270</v>
      </c>
      <c r="B51" s="377"/>
      <c r="C51" s="377"/>
      <c r="D51" s="377"/>
      <c r="E51" s="377"/>
      <c r="F51" s="377"/>
      <c r="G51" s="377"/>
      <c r="H51" s="377"/>
    </row>
    <row r="52" spans="1:8" ht="23.25" customHeight="1">
      <c r="A52" s="370" t="s">
        <v>102</v>
      </c>
      <c r="B52" s="364"/>
      <c r="C52" s="364"/>
      <c r="D52" s="364"/>
      <c r="E52" s="364"/>
      <c r="F52" s="364"/>
      <c r="G52" s="364"/>
      <c r="H52" s="364"/>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K35" sqref="K35"/>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72" t="s">
        <v>271</v>
      </c>
      <c r="B1" s="372"/>
      <c r="C1" s="372"/>
      <c r="D1" s="372"/>
      <c r="E1" s="372"/>
      <c r="F1" s="372"/>
      <c r="G1" s="372"/>
      <c r="H1" s="372"/>
      <c r="I1" s="372"/>
    </row>
    <row r="2" spans="1:9" ht="18">
      <c r="A2" s="23" t="s">
        <v>194</v>
      </c>
      <c r="B2" s="21"/>
      <c r="C2" s="21"/>
      <c r="D2" s="21"/>
      <c r="E2" s="21"/>
      <c r="F2" s="21"/>
      <c r="G2" s="21"/>
      <c r="H2" s="21"/>
      <c r="I2" s="21"/>
    </row>
    <row r="3" spans="1:9" ht="19.5" customHeight="1" thickBot="1">
      <c r="A3" s="371" t="s">
        <v>268</v>
      </c>
      <c r="B3" s="371"/>
      <c r="C3" s="371"/>
      <c r="D3" s="371"/>
      <c r="E3" s="371"/>
      <c r="F3" s="371"/>
      <c r="G3" s="371"/>
      <c r="H3" s="371"/>
      <c r="I3" s="371"/>
    </row>
    <row r="4" spans="1:9" ht="28.5" customHeight="1">
      <c r="A4" s="56"/>
      <c r="B4" s="390" t="s">
        <v>115</v>
      </c>
      <c r="C4" s="391"/>
      <c r="D4" s="391"/>
      <c r="E4" s="392"/>
      <c r="F4" s="393" t="s">
        <v>116</v>
      </c>
      <c r="G4" s="391"/>
      <c r="H4" s="391"/>
      <c r="I4" s="394"/>
    </row>
    <row r="5" spans="1:9" ht="82.5" customHeight="1" thickBot="1">
      <c r="A5" s="148"/>
      <c r="B5" s="16" t="s">
        <v>98</v>
      </c>
      <c r="C5" s="17" t="s">
        <v>76</v>
      </c>
      <c r="D5" s="17" t="s">
        <v>87</v>
      </c>
      <c r="E5" s="17" t="s">
        <v>88</v>
      </c>
      <c r="F5" s="17" t="s">
        <v>77</v>
      </c>
      <c r="G5" s="17" t="s">
        <v>99</v>
      </c>
      <c r="H5" s="17" t="s">
        <v>89</v>
      </c>
      <c r="I5" s="18" t="s">
        <v>90</v>
      </c>
    </row>
    <row r="6" spans="1:9" ht="16.5" customHeight="1">
      <c r="A6" s="24" t="s">
        <v>2</v>
      </c>
      <c r="B6" s="216">
        <v>85.4</v>
      </c>
      <c r="C6" s="197">
        <v>66.2</v>
      </c>
      <c r="D6" s="198">
        <v>84</v>
      </c>
      <c r="E6" s="197">
        <v>68.4</v>
      </c>
      <c r="F6" s="198">
        <v>43.5</v>
      </c>
      <c r="G6" s="197">
        <v>27.4</v>
      </c>
      <c r="H6" s="199">
        <v>42.3</v>
      </c>
      <c r="I6" s="199">
        <v>28.8</v>
      </c>
    </row>
    <row r="7" spans="1:9" ht="27.75" customHeight="1">
      <c r="A7" s="12" t="s">
        <v>3</v>
      </c>
      <c r="B7" s="212">
        <v>86.6</v>
      </c>
      <c r="C7" s="200">
        <v>66.2</v>
      </c>
      <c r="D7" s="201">
        <v>84.5</v>
      </c>
      <c r="E7" s="200">
        <v>77.5</v>
      </c>
      <c r="F7" s="201">
        <v>44.3</v>
      </c>
      <c r="G7" s="200">
        <v>29</v>
      </c>
      <c r="H7" s="202">
        <v>42.7</v>
      </c>
      <c r="I7" s="202">
        <v>44.5</v>
      </c>
    </row>
    <row r="8" spans="1:9" ht="12" customHeight="1">
      <c r="A8" s="144" t="s">
        <v>252</v>
      </c>
      <c r="B8" s="209">
        <v>90</v>
      </c>
      <c r="C8" s="167">
        <v>76</v>
      </c>
      <c r="D8" s="168">
        <v>88.7</v>
      </c>
      <c r="E8" s="167" t="s">
        <v>263</v>
      </c>
      <c r="F8" s="168">
        <v>38</v>
      </c>
      <c r="G8" s="170">
        <v>29.2</v>
      </c>
      <c r="H8" s="171">
        <v>37.4</v>
      </c>
      <c r="I8" s="171" t="s">
        <v>263</v>
      </c>
    </row>
    <row r="9" spans="1:9" ht="12" customHeight="1">
      <c r="A9" s="144" t="s">
        <v>253</v>
      </c>
      <c r="B9" s="209">
        <v>77.5</v>
      </c>
      <c r="C9" s="167">
        <v>49.5</v>
      </c>
      <c r="D9" s="168">
        <v>73.9</v>
      </c>
      <c r="E9" s="167" t="s">
        <v>263</v>
      </c>
      <c r="F9" s="168">
        <v>55.6</v>
      </c>
      <c r="G9" s="170">
        <v>28.5</v>
      </c>
      <c r="H9" s="171">
        <v>51.5</v>
      </c>
      <c r="I9" s="171" t="s">
        <v>263</v>
      </c>
    </row>
    <row r="10" spans="1:9" ht="12" customHeight="1">
      <c r="A10" s="160" t="s">
        <v>220</v>
      </c>
      <c r="B10" s="209" t="s">
        <v>263</v>
      </c>
      <c r="C10" s="167" t="s">
        <v>263</v>
      </c>
      <c r="D10" s="168" t="s">
        <v>263</v>
      </c>
      <c r="E10" s="167" t="s">
        <v>263</v>
      </c>
      <c r="F10" s="168" t="s">
        <v>263</v>
      </c>
      <c r="G10" s="170" t="s">
        <v>263</v>
      </c>
      <c r="H10" s="171" t="s">
        <v>263</v>
      </c>
      <c r="I10" s="171" t="s">
        <v>263</v>
      </c>
    </row>
    <row r="11" spans="1:9" ht="12" customHeight="1">
      <c r="A11" s="160" t="s">
        <v>221</v>
      </c>
      <c r="B11" s="209" t="s">
        <v>263</v>
      </c>
      <c r="C11" s="167" t="s">
        <v>263</v>
      </c>
      <c r="D11" s="168" t="s">
        <v>263</v>
      </c>
      <c r="E11" s="167" t="s">
        <v>263</v>
      </c>
      <c r="F11" s="168" t="s">
        <v>263</v>
      </c>
      <c r="G11" s="170" t="s">
        <v>263</v>
      </c>
      <c r="H11" s="171" t="s">
        <v>263</v>
      </c>
      <c r="I11" s="171" t="s">
        <v>263</v>
      </c>
    </row>
    <row r="12" spans="1:9" ht="12" customHeight="1">
      <c r="A12" s="144" t="s">
        <v>254</v>
      </c>
      <c r="B12" s="209" t="s">
        <v>263</v>
      </c>
      <c r="C12" s="167" t="s">
        <v>263</v>
      </c>
      <c r="D12" s="168" t="s">
        <v>263</v>
      </c>
      <c r="E12" s="167" t="s">
        <v>263</v>
      </c>
      <c r="F12" s="168">
        <v>41.9</v>
      </c>
      <c r="G12" s="170" t="s">
        <v>263</v>
      </c>
      <c r="H12" s="171">
        <v>41.6</v>
      </c>
      <c r="I12" s="171" t="s">
        <v>263</v>
      </c>
    </row>
    <row r="13" spans="1:9" ht="12" customHeight="1">
      <c r="A13" s="144" t="s">
        <v>255</v>
      </c>
      <c r="B13" s="209" t="s">
        <v>263</v>
      </c>
      <c r="C13" s="167" t="s">
        <v>263</v>
      </c>
      <c r="D13" s="168" t="s">
        <v>263</v>
      </c>
      <c r="E13" s="167" t="s">
        <v>263</v>
      </c>
      <c r="F13" s="168">
        <v>42.4</v>
      </c>
      <c r="G13" s="170" t="s">
        <v>263</v>
      </c>
      <c r="H13" s="171">
        <v>40</v>
      </c>
      <c r="I13" s="171" t="s">
        <v>263</v>
      </c>
    </row>
    <row r="14" spans="1:9" ht="12" customHeight="1">
      <c r="A14" s="144" t="s">
        <v>256</v>
      </c>
      <c r="B14" s="209" t="s">
        <v>263</v>
      </c>
      <c r="C14" s="167" t="s">
        <v>263</v>
      </c>
      <c r="D14" s="168" t="s">
        <v>263</v>
      </c>
      <c r="E14" s="167" t="s">
        <v>263</v>
      </c>
      <c r="F14" s="168" t="s">
        <v>263</v>
      </c>
      <c r="G14" s="170" t="s">
        <v>263</v>
      </c>
      <c r="H14" s="171" t="s">
        <v>263</v>
      </c>
      <c r="I14" s="171" t="s">
        <v>263</v>
      </c>
    </row>
    <row r="15" spans="1:9" ht="12" customHeight="1">
      <c r="A15" s="144" t="s">
        <v>257</v>
      </c>
      <c r="B15" s="213" t="s">
        <v>263</v>
      </c>
      <c r="C15" s="174" t="s">
        <v>263</v>
      </c>
      <c r="D15" s="175" t="s">
        <v>263</v>
      </c>
      <c r="E15" s="174" t="s">
        <v>263</v>
      </c>
      <c r="F15" s="175" t="s">
        <v>263</v>
      </c>
      <c r="G15" s="177" t="s">
        <v>263</v>
      </c>
      <c r="H15" s="178" t="s">
        <v>263</v>
      </c>
      <c r="I15" s="178" t="s">
        <v>263</v>
      </c>
    </row>
    <row r="16" spans="1:9" ht="12" customHeight="1">
      <c r="A16" s="144" t="s">
        <v>261</v>
      </c>
      <c r="B16" s="209" t="s">
        <v>263</v>
      </c>
      <c r="C16" s="167" t="s">
        <v>263</v>
      </c>
      <c r="D16" s="168" t="s">
        <v>263</v>
      </c>
      <c r="E16" s="167" t="s">
        <v>263</v>
      </c>
      <c r="F16" s="168" t="s">
        <v>263</v>
      </c>
      <c r="G16" s="170" t="s">
        <v>263</v>
      </c>
      <c r="H16" s="171">
        <v>39.1</v>
      </c>
      <c r="I16" s="171" t="s">
        <v>263</v>
      </c>
    </row>
    <row r="17" spans="1:9" ht="27.75" customHeight="1">
      <c r="A17" s="13" t="s">
        <v>4</v>
      </c>
      <c r="B17" s="213">
        <v>78.5</v>
      </c>
      <c r="C17" s="174">
        <v>66.2</v>
      </c>
      <c r="D17" s="175">
        <v>80.1</v>
      </c>
      <c r="E17" s="174">
        <v>67.8</v>
      </c>
      <c r="F17" s="175">
        <v>37.7</v>
      </c>
      <c r="G17" s="177">
        <v>24.1</v>
      </c>
      <c r="H17" s="178">
        <v>39.1</v>
      </c>
      <c r="I17" s="178">
        <v>27</v>
      </c>
    </row>
    <row r="18" spans="1:9" ht="12" customHeight="1">
      <c r="A18" s="144" t="s">
        <v>226</v>
      </c>
      <c r="B18" s="209">
        <v>73</v>
      </c>
      <c r="C18" s="167">
        <v>63.2</v>
      </c>
      <c r="D18" s="168">
        <v>68.3</v>
      </c>
      <c r="E18" s="167">
        <v>65.8</v>
      </c>
      <c r="F18" s="168">
        <v>23.5</v>
      </c>
      <c r="G18" s="170">
        <v>17.6</v>
      </c>
      <c r="H18" s="171">
        <v>26.7</v>
      </c>
      <c r="I18" s="171">
        <v>17.1</v>
      </c>
    </row>
    <row r="19" spans="1:9" ht="12" customHeight="1">
      <c r="A19" s="144" t="s">
        <v>227</v>
      </c>
      <c r="B19" s="214">
        <v>71.2</v>
      </c>
      <c r="C19" s="170">
        <v>74.9</v>
      </c>
      <c r="D19" s="169" t="s">
        <v>263</v>
      </c>
      <c r="E19" s="170">
        <v>69.1</v>
      </c>
      <c r="F19" s="169">
        <v>25.7</v>
      </c>
      <c r="G19" s="170">
        <v>28.6</v>
      </c>
      <c r="H19" s="171" t="s">
        <v>263</v>
      </c>
      <c r="I19" s="171">
        <v>22.3</v>
      </c>
    </row>
    <row r="20" spans="1:9" ht="12" customHeight="1">
      <c r="A20" s="144" t="s">
        <v>228</v>
      </c>
      <c r="B20" s="209" t="s">
        <v>263</v>
      </c>
      <c r="C20" s="167" t="s">
        <v>263</v>
      </c>
      <c r="D20" s="168" t="s">
        <v>263</v>
      </c>
      <c r="E20" s="167" t="s">
        <v>263</v>
      </c>
      <c r="F20" s="168" t="s">
        <v>263</v>
      </c>
      <c r="G20" s="170" t="s">
        <v>263</v>
      </c>
      <c r="H20" s="171" t="s">
        <v>263</v>
      </c>
      <c r="I20" s="171" t="s">
        <v>263</v>
      </c>
    </row>
    <row r="21" spans="1:9" ht="12" customHeight="1">
      <c r="A21" s="145" t="s">
        <v>262</v>
      </c>
      <c r="B21" s="209" t="s">
        <v>263</v>
      </c>
      <c r="C21" s="167" t="s">
        <v>263</v>
      </c>
      <c r="D21" s="168" t="s">
        <v>263</v>
      </c>
      <c r="E21" s="167" t="s">
        <v>263</v>
      </c>
      <c r="F21" s="168" t="s">
        <v>263</v>
      </c>
      <c r="G21" s="170" t="s">
        <v>263</v>
      </c>
      <c r="H21" s="171" t="s">
        <v>263</v>
      </c>
      <c r="I21" s="171" t="s">
        <v>263</v>
      </c>
    </row>
    <row r="22" spans="1:9" ht="12" customHeight="1">
      <c r="A22" s="145" t="s">
        <v>229</v>
      </c>
      <c r="B22" s="209" t="s">
        <v>263</v>
      </c>
      <c r="C22" s="167" t="s">
        <v>263</v>
      </c>
      <c r="D22" s="168" t="s">
        <v>263</v>
      </c>
      <c r="E22" s="167" t="s">
        <v>263</v>
      </c>
      <c r="F22" s="168" t="s">
        <v>263</v>
      </c>
      <c r="G22" s="170" t="s">
        <v>263</v>
      </c>
      <c r="H22" s="171" t="s">
        <v>263</v>
      </c>
      <c r="I22" s="171" t="s">
        <v>263</v>
      </c>
    </row>
    <row r="23" spans="1:9" ht="12" customHeight="1">
      <c r="A23" s="145" t="s">
        <v>258</v>
      </c>
      <c r="B23" s="209">
        <v>85.3</v>
      </c>
      <c r="C23" s="167" t="s">
        <v>263</v>
      </c>
      <c r="D23" s="168">
        <v>83.9</v>
      </c>
      <c r="E23" s="167" t="s">
        <v>263</v>
      </c>
      <c r="F23" s="168">
        <v>58.9</v>
      </c>
      <c r="G23" s="170" t="s">
        <v>263</v>
      </c>
      <c r="H23" s="171">
        <v>57.8</v>
      </c>
      <c r="I23" s="171" t="s">
        <v>263</v>
      </c>
    </row>
    <row r="24" spans="1:9" ht="12" customHeight="1">
      <c r="A24" s="145" t="s">
        <v>230</v>
      </c>
      <c r="B24" s="209">
        <v>76.4</v>
      </c>
      <c r="C24" s="167" t="s">
        <v>263</v>
      </c>
      <c r="D24" s="168">
        <v>85.2</v>
      </c>
      <c r="E24" s="167" t="s">
        <v>263</v>
      </c>
      <c r="F24" s="168">
        <v>34.1</v>
      </c>
      <c r="G24" s="170" t="s">
        <v>263</v>
      </c>
      <c r="H24" s="171">
        <v>35.2</v>
      </c>
      <c r="I24" s="171">
        <v>34.7</v>
      </c>
    </row>
    <row r="25" spans="1:9" ht="12" customHeight="1">
      <c r="A25" s="144" t="s">
        <v>231</v>
      </c>
      <c r="B25" s="209" t="s">
        <v>263</v>
      </c>
      <c r="C25" s="167" t="s">
        <v>263</v>
      </c>
      <c r="D25" s="168" t="s">
        <v>263</v>
      </c>
      <c r="E25" s="167" t="s">
        <v>263</v>
      </c>
      <c r="F25" s="168" t="s">
        <v>263</v>
      </c>
      <c r="G25" s="170" t="s">
        <v>263</v>
      </c>
      <c r="H25" s="171" t="s">
        <v>263</v>
      </c>
      <c r="I25" s="171" t="s">
        <v>263</v>
      </c>
    </row>
    <row r="26" spans="1:9" ht="12" customHeight="1">
      <c r="A26" s="144" t="s">
        <v>232</v>
      </c>
      <c r="B26" s="209">
        <v>73.5</v>
      </c>
      <c r="C26" s="167" t="s">
        <v>263</v>
      </c>
      <c r="D26" s="168" t="s">
        <v>263</v>
      </c>
      <c r="E26" s="167">
        <v>63.7</v>
      </c>
      <c r="F26" s="168">
        <v>35.3</v>
      </c>
      <c r="G26" s="170" t="s">
        <v>263</v>
      </c>
      <c r="H26" s="171" t="s">
        <v>263</v>
      </c>
      <c r="I26" s="171">
        <v>38.5</v>
      </c>
    </row>
    <row r="27" spans="1:9" ht="12" customHeight="1">
      <c r="A27" s="144" t="s">
        <v>233</v>
      </c>
      <c r="B27" s="209" t="s">
        <v>263</v>
      </c>
      <c r="C27" s="167" t="s">
        <v>263</v>
      </c>
      <c r="D27" s="168" t="s">
        <v>263</v>
      </c>
      <c r="E27" s="167" t="s">
        <v>263</v>
      </c>
      <c r="F27" s="168" t="s">
        <v>263</v>
      </c>
      <c r="G27" s="170" t="s">
        <v>263</v>
      </c>
      <c r="H27" s="171" t="s">
        <v>263</v>
      </c>
      <c r="I27" s="171" t="s">
        <v>263</v>
      </c>
    </row>
    <row r="28" spans="1:9" ht="12" customHeight="1">
      <c r="A28" s="144" t="s">
        <v>234</v>
      </c>
      <c r="B28" s="209" t="s">
        <v>263</v>
      </c>
      <c r="C28" s="167" t="s">
        <v>263</v>
      </c>
      <c r="D28" s="168" t="s">
        <v>263</v>
      </c>
      <c r="E28" s="167" t="s">
        <v>263</v>
      </c>
      <c r="F28" s="168" t="s">
        <v>263</v>
      </c>
      <c r="G28" s="170" t="s">
        <v>263</v>
      </c>
      <c r="H28" s="171" t="s">
        <v>263</v>
      </c>
      <c r="I28" s="171" t="s">
        <v>263</v>
      </c>
    </row>
    <row r="29" spans="1:9" ht="12" customHeight="1">
      <c r="A29" s="144" t="s">
        <v>235</v>
      </c>
      <c r="B29" s="209" t="s">
        <v>263</v>
      </c>
      <c r="C29" s="167" t="s">
        <v>263</v>
      </c>
      <c r="D29" s="168" t="s">
        <v>263</v>
      </c>
      <c r="E29" s="167" t="s">
        <v>263</v>
      </c>
      <c r="F29" s="168" t="s">
        <v>263</v>
      </c>
      <c r="G29" s="170" t="s">
        <v>263</v>
      </c>
      <c r="H29" s="171" t="s">
        <v>263</v>
      </c>
      <c r="I29" s="171" t="s">
        <v>263</v>
      </c>
    </row>
    <row r="30" spans="1:9" ht="12" customHeight="1">
      <c r="A30" s="144" t="s">
        <v>236</v>
      </c>
      <c r="B30" s="209" t="s">
        <v>263</v>
      </c>
      <c r="C30" s="167" t="s">
        <v>263</v>
      </c>
      <c r="D30" s="168" t="s">
        <v>263</v>
      </c>
      <c r="E30" s="167" t="s">
        <v>263</v>
      </c>
      <c r="F30" s="168" t="s">
        <v>263</v>
      </c>
      <c r="G30" s="170" t="s">
        <v>263</v>
      </c>
      <c r="H30" s="171" t="s">
        <v>263</v>
      </c>
      <c r="I30" s="171" t="s">
        <v>263</v>
      </c>
    </row>
    <row r="31" spans="1:9" ht="12" customHeight="1">
      <c r="A31" s="144" t="s">
        <v>237</v>
      </c>
      <c r="B31" s="209" t="s">
        <v>263</v>
      </c>
      <c r="C31" s="167" t="s">
        <v>263</v>
      </c>
      <c r="D31" s="168" t="s">
        <v>263</v>
      </c>
      <c r="E31" s="167" t="s">
        <v>263</v>
      </c>
      <c r="F31" s="168" t="s">
        <v>263</v>
      </c>
      <c r="G31" s="170" t="s">
        <v>263</v>
      </c>
      <c r="H31" s="171" t="s">
        <v>263</v>
      </c>
      <c r="I31" s="171" t="s">
        <v>263</v>
      </c>
    </row>
    <row r="32" spans="1:9" ht="12" customHeight="1">
      <c r="A32" s="144" t="s">
        <v>238</v>
      </c>
      <c r="B32" s="209" t="s">
        <v>263</v>
      </c>
      <c r="C32" s="167" t="s">
        <v>263</v>
      </c>
      <c r="D32" s="168" t="s">
        <v>263</v>
      </c>
      <c r="E32" s="167" t="s">
        <v>263</v>
      </c>
      <c r="F32" s="168" t="s">
        <v>263</v>
      </c>
      <c r="G32" s="170" t="s">
        <v>263</v>
      </c>
      <c r="H32" s="171" t="s">
        <v>263</v>
      </c>
      <c r="I32" s="171" t="s">
        <v>263</v>
      </c>
    </row>
    <row r="33" spans="1:9" ht="12" customHeight="1">
      <c r="A33" s="144" t="s">
        <v>239</v>
      </c>
      <c r="B33" s="209" t="s">
        <v>263</v>
      </c>
      <c r="C33" s="167" t="s">
        <v>263</v>
      </c>
      <c r="D33" s="168" t="s">
        <v>263</v>
      </c>
      <c r="E33" s="167" t="s">
        <v>263</v>
      </c>
      <c r="F33" s="168" t="s">
        <v>263</v>
      </c>
      <c r="G33" s="170" t="s">
        <v>263</v>
      </c>
      <c r="H33" s="171" t="s">
        <v>263</v>
      </c>
      <c r="I33" s="171" t="s">
        <v>263</v>
      </c>
    </row>
    <row r="34" spans="1:9" ht="12" customHeight="1">
      <c r="A34" s="144" t="s">
        <v>240</v>
      </c>
      <c r="B34" s="209" t="s">
        <v>263</v>
      </c>
      <c r="C34" s="167" t="s">
        <v>263</v>
      </c>
      <c r="D34" s="168" t="s">
        <v>263</v>
      </c>
      <c r="E34" s="167" t="s">
        <v>263</v>
      </c>
      <c r="F34" s="168" t="s">
        <v>263</v>
      </c>
      <c r="G34" s="170" t="s">
        <v>263</v>
      </c>
      <c r="H34" s="171" t="s">
        <v>263</v>
      </c>
      <c r="I34" s="171" t="s">
        <v>263</v>
      </c>
    </row>
    <row r="35" spans="1:9" ht="12" customHeight="1">
      <c r="A35" s="144" t="s">
        <v>264</v>
      </c>
      <c r="B35" s="209">
        <v>82</v>
      </c>
      <c r="C35" s="167">
        <v>72.4</v>
      </c>
      <c r="D35" s="168" t="s">
        <v>263</v>
      </c>
      <c r="E35" s="167">
        <v>79.4</v>
      </c>
      <c r="F35" s="168" t="s">
        <v>263</v>
      </c>
      <c r="G35" s="170">
        <v>50.6</v>
      </c>
      <c r="H35" s="171" t="s">
        <v>263</v>
      </c>
      <c r="I35" s="171">
        <v>51.5</v>
      </c>
    </row>
    <row r="36" spans="1:9" ht="12" customHeight="1">
      <c r="A36" s="144" t="s">
        <v>265</v>
      </c>
      <c r="B36" s="209">
        <v>81.5</v>
      </c>
      <c r="C36" s="167">
        <v>70.1</v>
      </c>
      <c r="D36" s="168" t="s">
        <v>273</v>
      </c>
      <c r="E36" s="167">
        <v>77.6</v>
      </c>
      <c r="F36" s="168">
        <v>43.3</v>
      </c>
      <c r="G36" s="170">
        <v>51.1</v>
      </c>
      <c r="H36" s="171" t="s">
        <v>273</v>
      </c>
      <c r="I36" s="171">
        <v>53.2</v>
      </c>
    </row>
    <row r="37" spans="1:9" ht="12" customHeight="1">
      <c r="A37" s="144" t="s">
        <v>241</v>
      </c>
      <c r="B37" s="209">
        <v>83.1</v>
      </c>
      <c r="C37" s="167" t="s">
        <v>263</v>
      </c>
      <c r="D37" s="168">
        <v>84.6</v>
      </c>
      <c r="E37" s="167" t="s">
        <v>263</v>
      </c>
      <c r="F37" s="168">
        <v>37.8</v>
      </c>
      <c r="G37" s="170" t="s">
        <v>263</v>
      </c>
      <c r="H37" s="171">
        <v>36.3</v>
      </c>
      <c r="I37" s="171" t="s">
        <v>263</v>
      </c>
    </row>
    <row r="38" spans="1:9" ht="12" customHeight="1">
      <c r="A38" s="144" t="s">
        <v>259</v>
      </c>
      <c r="B38" s="209" t="s">
        <v>263</v>
      </c>
      <c r="C38" s="167" t="s">
        <v>263</v>
      </c>
      <c r="D38" s="168" t="s">
        <v>263</v>
      </c>
      <c r="E38" s="167" t="s">
        <v>263</v>
      </c>
      <c r="F38" s="168" t="s">
        <v>263</v>
      </c>
      <c r="G38" s="170" t="s">
        <v>263</v>
      </c>
      <c r="H38" s="171" t="s">
        <v>263</v>
      </c>
      <c r="I38" s="171" t="s">
        <v>263</v>
      </c>
    </row>
    <row r="39" spans="1:9" ht="12" customHeight="1">
      <c r="A39" s="146" t="s">
        <v>242</v>
      </c>
      <c r="B39" s="209" t="s">
        <v>263</v>
      </c>
      <c r="C39" s="167" t="s">
        <v>263</v>
      </c>
      <c r="D39" s="168" t="s">
        <v>263</v>
      </c>
      <c r="E39" s="167" t="s">
        <v>263</v>
      </c>
      <c r="F39" s="168" t="s">
        <v>263</v>
      </c>
      <c r="G39" s="170" t="s">
        <v>263</v>
      </c>
      <c r="H39" s="171" t="s">
        <v>263</v>
      </c>
      <c r="I39" s="171" t="s">
        <v>263</v>
      </c>
    </row>
    <row r="40" spans="1:9" ht="12" customHeight="1">
      <c r="A40" s="144" t="s">
        <v>243</v>
      </c>
      <c r="B40" s="209" t="s">
        <v>263</v>
      </c>
      <c r="C40" s="167" t="s">
        <v>263</v>
      </c>
      <c r="D40" s="168" t="s">
        <v>263</v>
      </c>
      <c r="E40" s="167" t="s">
        <v>263</v>
      </c>
      <c r="F40" s="168" t="s">
        <v>263</v>
      </c>
      <c r="G40" s="170" t="s">
        <v>263</v>
      </c>
      <c r="H40" s="171" t="s">
        <v>263</v>
      </c>
      <c r="I40" s="171" t="s">
        <v>263</v>
      </c>
    </row>
    <row r="41" spans="1:9" ht="12" customHeight="1">
      <c r="A41" s="144" t="s">
        <v>244</v>
      </c>
      <c r="B41" s="209" t="s">
        <v>263</v>
      </c>
      <c r="C41" s="167" t="s">
        <v>263</v>
      </c>
      <c r="D41" s="168" t="s">
        <v>263</v>
      </c>
      <c r="E41" s="167" t="s">
        <v>263</v>
      </c>
      <c r="F41" s="168" t="s">
        <v>263</v>
      </c>
      <c r="G41" s="170" t="s">
        <v>263</v>
      </c>
      <c r="H41" s="171" t="s">
        <v>263</v>
      </c>
      <c r="I41" s="171" t="s">
        <v>263</v>
      </c>
    </row>
    <row r="42" spans="1:9" ht="12" customHeight="1">
      <c r="A42" s="144" t="s">
        <v>245</v>
      </c>
      <c r="B42" s="209" t="s">
        <v>263</v>
      </c>
      <c r="C42" s="167" t="s">
        <v>263</v>
      </c>
      <c r="D42" s="168" t="s">
        <v>263</v>
      </c>
      <c r="E42" s="167" t="s">
        <v>263</v>
      </c>
      <c r="F42" s="168" t="s">
        <v>263</v>
      </c>
      <c r="G42" s="170" t="s">
        <v>263</v>
      </c>
      <c r="H42" s="171" t="s">
        <v>263</v>
      </c>
      <c r="I42" s="171" t="s">
        <v>263</v>
      </c>
    </row>
    <row r="43" spans="1:9" ht="12" customHeight="1">
      <c r="A43" s="144" t="s">
        <v>246</v>
      </c>
      <c r="B43" s="215" t="s">
        <v>263</v>
      </c>
      <c r="C43" s="185" t="s">
        <v>263</v>
      </c>
      <c r="D43" s="186" t="s">
        <v>263</v>
      </c>
      <c r="E43" s="185" t="s">
        <v>263</v>
      </c>
      <c r="F43" s="186" t="s">
        <v>263</v>
      </c>
      <c r="G43" s="188" t="s">
        <v>263</v>
      </c>
      <c r="H43" s="189" t="s">
        <v>263</v>
      </c>
      <c r="I43" s="189" t="s">
        <v>263</v>
      </c>
    </row>
    <row r="44" spans="1:9" ht="12" customHeight="1">
      <c r="A44" s="144" t="s">
        <v>260</v>
      </c>
      <c r="B44" s="209" t="s">
        <v>263</v>
      </c>
      <c r="C44" s="167" t="s">
        <v>263</v>
      </c>
      <c r="D44" s="168" t="s">
        <v>263</v>
      </c>
      <c r="E44" s="167" t="s">
        <v>263</v>
      </c>
      <c r="F44" s="168" t="s">
        <v>263</v>
      </c>
      <c r="G44" s="170" t="s">
        <v>263</v>
      </c>
      <c r="H44" s="171" t="s">
        <v>263</v>
      </c>
      <c r="I44" s="171" t="s">
        <v>263</v>
      </c>
    </row>
    <row r="45" spans="1:9" ht="12" customHeight="1">
      <c r="A45" s="144" t="s">
        <v>266</v>
      </c>
      <c r="B45" s="209">
        <v>85</v>
      </c>
      <c r="C45" s="167" t="s">
        <v>263</v>
      </c>
      <c r="D45" s="168">
        <v>86.1</v>
      </c>
      <c r="E45" s="167" t="s">
        <v>263</v>
      </c>
      <c r="F45" s="168">
        <v>34.3</v>
      </c>
      <c r="G45" s="170" t="s">
        <v>263</v>
      </c>
      <c r="H45" s="171">
        <v>34.7</v>
      </c>
      <c r="I45" s="171" t="s">
        <v>263</v>
      </c>
    </row>
    <row r="46" spans="1:9" ht="12" customHeight="1">
      <c r="A46" s="144" t="s">
        <v>247</v>
      </c>
      <c r="B46" s="209">
        <v>68.1</v>
      </c>
      <c r="C46" s="167" t="s">
        <v>263</v>
      </c>
      <c r="D46" s="168">
        <v>69.7</v>
      </c>
      <c r="E46" s="167" t="s">
        <v>263</v>
      </c>
      <c r="F46" s="168">
        <v>47.5</v>
      </c>
      <c r="G46" s="170" t="s">
        <v>263</v>
      </c>
      <c r="H46" s="171">
        <v>46.6</v>
      </c>
      <c r="I46" s="171" t="s">
        <v>263</v>
      </c>
    </row>
    <row r="47" spans="1:9" ht="12" customHeight="1">
      <c r="A47" s="144" t="s">
        <v>267</v>
      </c>
      <c r="B47" s="209" t="s">
        <v>263</v>
      </c>
      <c r="C47" s="167" t="s">
        <v>263</v>
      </c>
      <c r="D47" s="168" t="s">
        <v>263</v>
      </c>
      <c r="E47" s="167" t="s">
        <v>263</v>
      </c>
      <c r="F47" s="168" t="s">
        <v>263</v>
      </c>
      <c r="G47" s="170" t="s">
        <v>263</v>
      </c>
      <c r="H47" s="171" t="s">
        <v>263</v>
      </c>
      <c r="I47" s="171" t="s">
        <v>263</v>
      </c>
    </row>
    <row r="48" spans="1:9" ht="12" customHeight="1" thickBot="1">
      <c r="A48" s="147" t="s">
        <v>248</v>
      </c>
      <c r="B48" s="210" t="s">
        <v>263</v>
      </c>
      <c r="C48" s="192" t="s">
        <v>263</v>
      </c>
      <c r="D48" s="193" t="s">
        <v>263</v>
      </c>
      <c r="E48" s="192" t="s">
        <v>263</v>
      </c>
      <c r="F48" s="193" t="s">
        <v>263</v>
      </c>
      <c r="G48" s="195" t="s">
        <v>263</v>
      </c>
      <c r="H48" s="196" t="s">
        <v>263</v>
      </c>
      <c r="I48" s="196" t="s">
        <v>263</v>
      </c>
    </row>
    <row r="49" ht="12.75" customHeight="1">
      <c r="A49" s="124" t="s">
        <v>207</v>
      </c>
    </row>
    <row r="50" ht="13.5" customHeight="1">
      <c r="A50" s="9" t="s">
        <v>106</v>
      </c>
    </row>
    <row r="51" spans="1:8" ht="26.25" customHeight="1">
      <c r="A51" s="376" t="s">
        <v>270</v>
      </c>
      <c r="B51" s="377"/>
      <c r="C51" s="377"/>
      <c r="D51" s="377"/>
      <c r="E51" s="377"/>
      <c r="F51" s="377"/>
      <c r="G51" s="377"/>
      <c r="H51" s="377"/>
    </row>
    <row r="52" spans="1:9" ht="13.5" customHeight="1">
      <c r="A52" s="370" t="s">
        <v>102</v>
      </c>
      <c r="B52" s="370"/>
      <c r="C52" s="370"/>
      <c r="D52" s="370"/>
      <c r="E52" s="370"/>
      <c r="F52" s="370"/>
      <c r="G52" s="370"/>
      <c r="H52" s="370"/>
      <c r="I52" s="370"/>
    </row>
    <row r="53" spans="1:9" ht="13.5" customHeight="1">
      <c r="A53" s="370"/>
      <c r="B53" s="370"/>
      <c r="C53" s="370"/>
      <c r="D53" s="370"/>
      <c r="E53" s="370"/>
      <c r="F53" s="370"/>
      <c r="G53" s="370"/>
      <c r="H53" s="370"/>
      <c r="I53" s="370"/>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6">
    <mergeCell ref="A51:H51"/>
    <mergeCell ref="A52:I53"/>
    <mergeCell ref="A3:I3"/>
    <mergeCell ref="A1:I1"/>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2007-04-06T14:45:18Z</cp:lastPrinted>
  <dcterms:created xsi:type="dcterms:W3CDTF">2005-01-05T20:04:20Z</dcterms:created>
  <dcterms:modified xsi:type="dcterms:W3CDTF">2007-04-06T14:45:27Z</dcterms:modified>
  <cp:category/>
  <cp:version/>
  <cp:contentType/>
  <cp:contentStatus/>
</cp:coreProperties>
</file>