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'tab10'!$A$1:$I$49</definedName>
    <definedName name="_xlnm.Print_Area" localSheetId="18">'tab11'!$A$1:$I$48</definedName>
    <definedName name="_xlnm.Print_Area" localSheetId="1">'tab2'!$A$1:$K$54</definedName>
    <definedName name="_xlnm.Print_Area" localSheetId="2">'tab3'!$A$1:$H$52</definedName>
    <definedName name="_xlnm.Print_Area" localSheetId="3">'tab4'!$A$1:$L$54</definedName>
    <definedName name="_xlnm.Print_Area" localSheetId="4">'tab5'!$A$1:$K$49</definedName>
    <definedName name="_xlnm.Print_Area" localSheetId="5">'tab6(1)'!$A$1:$H$51</definedName>
    <definedName name="_xlnm.Print_Area" localSheetId="6">'tab6(2)'!$A$1:$I$50</definedName>
    <definedName name="_xlnm.Print_Area" localSheetId="7">'tab6(3)'!$A$1:$H$51</definedName>
    <definedName name="_xlnm.Print_Area" localSheetId="8">'tab6(4)'!$A$1:$I$52</definedName>
    <definedName name="_xlnm.Print_Area" localSheetId="9">'tab7'!$A$1:$I$54</definedName>
    <definedName name="_xlnm.Print_Area" localSheetId="10">'tab8(1)'!$A$1:$I$51</definedName>
    <definedName name="_xlnm.Print_Area" localSheetId="11">'tab8(2)'!$A$1:$G$51</definedName>
    <definedName name="_xlnm.Print_Area" localSheetId="12">'tab8(3)'!$A$1:$I$54</definedName>
    <definedName name="_xlnm.Print_Area" localSheetId="13">'tab8(4)'!$A$1:$I$52</definedName>
    <definedName name="_xlnm.Print_Area" localSheetId="14">'tab8(5)'!$A$1:$K$53</definedName>
    <definedName name="_xlnm.Print_Area" localSheetId="15">'tab8(6)'!$A$1:$K$55</definedName>
    <definedName name="_xlnm.Print_Area" localSheetId="16">'tab9'!$A$1:$E$52</definedName>
  </definedNames>
  <calcPr fullCalcOnLoad="1"/>
</workbook>
</file>

<file path=xl/sharedStrings.xml><?xml version="1.0" encoding="utf-8"?>
<sst xmlns="http://schemas.openxmlformats.org/spreadsheetml/2006/main" count="5311" uniqueCount="287">
  <si>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</si>
  <si>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</si>
  <si>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</si>
  <si>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</si>
  <si>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</si>
  <si>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</si>
  <si>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</si>
  <si>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</si>
  <si>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</si>
  <si>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</si>
  <si>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</si>
  <si>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</si>
  <si>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</si>
  <si>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</si>
  <si>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</si>
  <si>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</si>
  <si>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</si>
  <si>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</si>
  <si>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</si>
  <si>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</si>
  <si>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</si>
  <si>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</si>
  <si>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</si>
  <si>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</si>
  <si>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</si>
  <si>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</si>
  <si>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</si>
  <si>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</si>
  <si>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</si>
  <si>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</si>
  <si>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</si>
  <si>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</si>
  <si>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</si>
  <si>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</si>
  <si>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</si>
  <si>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</si>
  <si>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</si>
  <si>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</si>
  <si>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</si>
  <si>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</si>
  <si>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</si>
  <si>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</si>
  <si>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</si>
  <si>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</si>
  <si>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</si>
  <si>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</si>
  <si>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</si>
  <si>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</si>
  <si>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</si>
  <si>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</si>
  <si>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</si>
  <si>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</si>
  <si>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</si>
  <si>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</si>
  <si>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</si>
  <si>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</si>
  <si>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</si>
  <si>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</si>
  <si>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</si>
  <si>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</si>
  <si>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</si>
  <si>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</si>
  <si>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</si>
  <si>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</si>
  <si>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</si>
  <si>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</si>
  <si>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</si>
  <si>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</si>
  <si>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</si>
  <si>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</si>
  <si>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</si>
  <si>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</si>
  <si>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</si>
  <si>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</si>
  <si>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</si>
  <si>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</si>
  <si>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</si>
  <si>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</si>
  <si>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</si>
  <si>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</si>
  <si>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</si>
  <si>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</si>
  <si>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</si>
  <si>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</si>
  <si>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</si>
  <si>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</si>
  <si>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</si>
  <si>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</si>
  <si>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</si>
  <si>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</si>
  <si>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</si>
  <si>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</si>
  <si>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</si>
  <si>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</si>
  <si>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</si>
  <si>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</si>
  <si>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</si>
  <si>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</si>
  <si>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</si>
  <si>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</si>
  <si>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</si>
  <si>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</si>
  <si>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</si>
  <si>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</si>
  <si>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</si>
  <si>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</si>
  <si>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</si>
  <si>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</si>
  <si>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</si>
  <si>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</si>
  <si>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</si>
  <si>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</si>
  <si>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</si>
  <si>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</si>
  <si>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</si>
  <si>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</si>
  <si>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</si>
  <si>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</si>
  <si>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</si>
  <si>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</si>
  <si>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</si>
  <si>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</si>
  <si>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</si>
  <si>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</si>
  <si>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</si>
  <si>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</si>
  <si>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</si>
  <si>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</si>
  <si>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</si>
  <si>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</si>
  <si>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</si>
  <si>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</si>
  <si>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</si>
  <si>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</si>
  <si>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</si>
  <si>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</si>
  <si>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</si>
  <si>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</si>
  <si>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</si>
  <si>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</si>
  <si>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</si>
  <si>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</si>
  <si>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</si>
  <si>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</si>
  <si>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</si>
  <si>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</si>
  <si>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</si>
  <si>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</si>
  <si>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</si>
  <si>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</si>
  <si>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</si>
  <si>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</si>
  <si>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</si>
  <si>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</si>
  <si>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</si>
  <si>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</si>
  <si>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</si>
  <si>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</si>
  <si>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</si>
  <si>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</si>
  <si>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</si>
  <si>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</si>
  <si>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</si>
  <si>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</si>
  <si>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</si>
  <si>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</si>
  <si>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</si>
  <si>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</si>
  <si>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</si>
  <si>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</si>
  <si>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</si>
  <si>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</si>
  <si>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</si>
  <si>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</si>
  <si>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</si>
  <si>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</si>
  <si>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</si>
  <si>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</si>
  <si>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</si>
  <si>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</si>
  <si>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</si>
  <si>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</si>
  <si>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</si>
  <si>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</si>
  <si>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</si>
  <si>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</si>
  <si>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</si>
  <si>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</si>
  <si>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</si>
  <si>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</si>
  <si>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</si>
  <si>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</si>
  <si>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</si>
  <si>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</si>
  <si>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</si>
  <si>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</si>
  <si>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</si>
  <si>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</si>
  <si>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</si>
  <si>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</si>
  <si>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</si>
  <si>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</si>
  <si>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</si>
  <si>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</si>
  <si>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</si>
  <si>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</si>
  <si>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</si>
  <si>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Indicates the sample size is too small to produce statistically reliable estimates, or category does not apply to the native group.</t>
  </si>
  <si>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</si>
  <si>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</si>
  <si>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</si>
  <si>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</si>
  <si>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</si>
  <si>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</si>
  <si>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</si>
  <si>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</si>
  <si>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</si>
  <si>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</si>
  <si>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</si>
  <si>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</si>
  <si>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</si>
  <si>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</si>
  <si>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</si>
  <si>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</si>
  <si>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Domincan Republic</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</si>
  <si>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</si>
  <si>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</si>
  <si>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</si>
  <si>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</si>
  <si>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</si>
  <si>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</si>
  <si>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</si>
  <si>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</si>
  <si>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</si>
  <si>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</si>
  <si>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</si>
  <si>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</si>
  <si>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</si>
  <si>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</si>
  <si>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</si>
  <si>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</si>
  <si>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</si>
  <si>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</si>
  <si>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</si>
  <si>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</si>
  <si>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</si>
  <si>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</si>
  <si>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</si>
  <si>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</si>
  <si>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</si>
  <si>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</si>
  <si>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</si>
  <si>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</si>
  <si>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</si>
  <si>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</si>
  <si>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</si>
  <si>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</si>
  <si>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</si>
  <si>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</si>
  <si>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</si>
  <si>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</si>
  <si>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t>Domincan Republic</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</si>
  <si>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</si>
  <si>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</si>
  <si>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</si>
  <si>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</si>
  <si>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</si>
  <si>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</si>
  <si>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</si>
  <si>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</si>
  <si>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Honolulu, HI Metropolitan Area, Census 2000</t>
  </si>
  <si>
    <t>-</t>
  </si>
  <si>
    <t>--</t>
  </si>
  <si>
    <t>Children Ages 0-17, by Immigrant Country or Race/Ethnic Origin</t>
  </si>
  <si>
    <t>Second Generation</t>
  </si>
  <si>
    <t>With one native-born parent, one foreign-born parent</t>
  </si>
  <si>
    <t>At least one native-born parent</t>
  </si>
  <si>
    <t>Parents           in home          foreign-born</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</si>
  <si>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</si>
  <si>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</si>
  <si>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</si>
  <si>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</si>
  <si>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</si>
  <si>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</si>
  <si>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</si>
  <si>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t>"--" Indicates sample size is too small to produce statistically reliable results or category does not apply to the native group.</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</si>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</sst>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7">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6" fillId="0" borderId="32" xfId="15" applyNumberFormat="1" applyFont="1" applyFill="1" applyBorder="1" applyAlignment="1" quotePrefix="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2" xfId="15" applyNumberFormat="1" applyFont="1" applyFill="1" applyBorder="1" applyAlignment="1" quotePrefix="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4" xfId="0" applyNumberFormat="1" applyFont="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0" fontId="4" fillId="0" borderId="10" xfId="0" applyFont="1" applyFill="1" applyBorder="1" applyAlignment="1">
      <alignment horizontal="left" vertical="top"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17" fillId="0" borderId="32" xfId="0" applyNumberFormat="1" applyFont="1" applyFill="1" applyBorder="1" applyAlignment="1">
      <alignment horizontal="right" wrapText="1" indent="1"/>
    </xf>
    <xf numFmtId="173" fontId="6" fillId="0" borderId="38" xfId="0" applyNumberFormat="1" applyFont="1" applyFill="1" applyBorder="1" applyAlignment="1">
      <alignment horizontal="right" wrapText="1" indent="1"/>
    </xf>
    <xf numFmtId="173" fontId="6" fillId="0" borderId="54" xfId="0" applyNumberFormat="1" applyFont="1" applyFill="1" applyBorder="1" applyAlignment="1">
      <alignment horizontal="right" wrapText="1" indent="1"/>
    </xf>
    <xf numFmtId="173" fontId="6" fillId="0" borderId="5" xfId="0" applyNumberFormat="1" applyFont="1" applyFill="1" applyBorder="1" applyAlignment="1">
      <alignment horizontal="right" wrapText="1" indent="1"/>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7" fillId="0" borderId="0" xfId="0" applyFont="1" applyAlignment="1">
      <alignment horizontal="left"/>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A1" sqref="A1:F1"/>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64" t="s">
        <v>270</v>
      </c>
      <c r="B1" s="364"/>
      <c r="C1" s="364"/>
      <c r="D1" s="364"/>
      <c r="E1" s="364"/>
      <c r="F1" s="364"/>
    </row>
    <row r="2" spans="1:6" ht="18.75" customHeight="1">
      <c r="A2" s="365" t="s">
        <v>267</v>
      </c>
      <c r="B2" s="365"/>
      <c r="C2" s="365"/>
      <c r="D2" s="365"/>
      <c r="E2" s="365"/>
      <c r="F2" s="365"/>
    </row>
    <row r="3" spans="1:6" s="65" customFormat="1" ht="22.5" customHeight="1" thickBot="1">
      <c r="A3" s="365"/>
      <c r="B3" s="365"/>
      <c r="C3" s="365"/>
      <c r="D3" s="365"/>
      <c r="E3" s="365"/>
      <c r="F3" s="365"/>
    </row>
    <row r="4" spans="1:6" s="65" customFormat="1" ht="31.5" customHeight="1" thickBot="1">
      <c r="A4" s="264" t="s">
        <v>269</v>
      </c>
      <c r="B4" s="266" t="s">
        <v>178</v>
      </c>
      <c r="C4" s="268" t="s">
        <v>179</v>
      </c>
      <c r="D4" s="270" t="s">
        <v>269</v>
      </c>
      <c r="E4" s="271" t="s">
        <v>178</v>
      </c>
      <c r="F4" s="273" t="s">
        <v>179</v>
      </c>
    </row>
    <row r="5" spans="1:6" s="65" customFormat="1" ht="29.25" customHeight="1">
      <c r="A5" s="263" t="s">
        <v>2</v>
      </c>
      <c r="B5" s="265">
        <f>B6+B16</f>
        <v>100</v>
      </c>
      <c r="C5" s="267">
        <f>SUM(C6+C16)</f>
        <v>192311</v>
      </c>
      <c r="D5" s="269" t="s">
        <v>180</v>
      </c>
      <c r="E5" s="272"/>
      <c r="F5" s="274"/>
    </row>
    <row r="6" spans="1:6" s="65" customFormat="1" ht="15.75" customHeight="1">
      <c r="A6" s="247" t="s">
        <v>3</v>
      </c>
      <c r="B6" s="248">
        <f>(C6/C5)*100</f>
        <v>68.6445393139238</v>
      </c>
      <c r="C6" s="74">
        <f>SUM(C7:C15)</f>
        <v>132011</v>
      </c>
      <c r="D6" s="250" t="s">
        <v>218</v>
      </c>
      <c r="E6" s="72">
        <v>0.94</v>
      </c>
      <c r="F6" s="249">
        <v>1803</v>
      </c>
    </row>
    <row r="7" spans="1:6" s="66" customFormat="1" ht="15.75" customHeight="1">
      <c r="A7" s="250" t="s">
        <v>17</v>
      </c>
      <c r="B7" s="68">
        <v>12.28</v>
      </c>
      <c r="C7" s="257">
        <v>23625</v>
      </c>
      <c r="D7" s="256" t="s">
        <v>10</v>
      </c>
      <c r="E7" s="68">
        <v>0.37</v>
      </c>
      <c r="F7" s="249">
        <v>708</v>
      </c>
    </row>
    <row r="8" spans="1:6" s="66" customFormat="1" ht="15.75" customHeight="1">
      <c r="A8" s="250" t="s">
        <v>18</v>
      </c>
      <c r="B8" s="68">
        <v>3.6</v>
      </c>
      <c r="C8" s="240">
        <v>6929</v>
      </c>
      <c r="D8" s="256" t="s">
        <v>11</v>
      </c>
      <c r="E8" s="68">
        <v>15.19</v>
      </c>
      <c r="F8" s="249">
        <v>29214</v>
      </c>
    </row>
    <row r="9" spans="1:6" s="66" customFormat="1" ht="15.75" customHeight="1">
      <c r="A9" s="250" t="s">
        <v>222</v>
      </c>
      <c r="B9" s="68">
        <v>3.21</v>
      </c>
      <c r="C9" s="240">
        <v>6175</v>
      </c>
      <c r="D9" s="256" t="s">
        <v>196</v>
      </c>
      <c r="E9" s="68">
        <v>0.04</v>
      </c>
      <c r="F9" s="249">
        <v>79</v>
      </c>
    </row>
    <row r="10" spans="1:6" s="66" customFormat="1" ht="15.75" customHeight="1">
      <c r="A10" s="250" t="s">
        <v>223</v>
      </c>
      <c r="B10" s="68">
        <v>0.48</v>
      </c>
      <c r="C10" s="258">
        <v>914</v>
      </c>
      <c r="D10" s="250" t="s">
        <v>12</v>
      </c>
      <c r="E10" s="68">
        <v>0.16</v>
      </c>
      <c r="F10" s="249">
        <v>314</v>
      </c>
    </row>
    <row r="11" spans="1:6" s="66" customFormat="1" ht="15.75" customHeight="1">
      <c r="A11" s="250" t="s">
        <v>20</v>
      </c>
      <c r="B11" s="68">
        <v>1.86</v>
      </c>
      <c r="C11" s="258">
        <v>3580</v>
      </c>
      <c r="D11" s="250" t="s">
        <v>13</v>
      </c>
      <c r="E11" s="68">
        <v>0.18</v>
      </c>
      <c r="F11" s="249">
        <v>352</v>
      </c>
    </row>
    <row r="12" spans="1:6" s="66" customFormat="1" ht="15.75" customHeight="1">
      <c r="A12" s="250" t="s">
        <v>38</v>
      </c>
      <c r="B12" s="68">
        <v>3.53</v>
      </c>
      <c r="C12" s="258">
        <v>6786</v>
      </c>
      <c r="D12" s="250" t="s">
        <v>14</v>
      </c>
      <c r="E12" s="68">
        <v>0.43</v>
      </c>
      <c r="F12" s="249">
        <v>832</v>
      </c>
    </row>
    <row r="13" spans="1:6" s="66" customFormat="1" ht="15.75" customHeight="1">
      <c r="A13" s="250" t="s">
        <v>19</v>
      </c>
      <c r="B13" s="68">
        <v>31.21</v>
      </c>
      <c r="C13" s="258">
        <v>60019</v>
      </c>
      <c r="D13" s="250" t="s">
        <v>181</v>
      </c>
      <c r="E13" s="68">
        <v>1.41</v>
      </c>
      <c r="F13" s="249">
        <v>2704</v>
      </c>
    </row>
    <row r="14" spans="1:6" s="66" customFormat="1" ht="15.75" customHeight="1">
      <c r="A14" s="250" t="s">
        <v>49</v>
      </c>
      <c r="B14" s="68">
        <v>10.86</v>
      </c>
      <c r="C14" s="258">
        <v>20881</v>
      </c>
      <c r="D14" s="259" t="s">
        <v>249</v>
      </c>
      <c r="E14" s="68">
        <f>SUM(E9:E13)</f>
        <v>2.2199999999999998</v>
      </c>
      <c r="F14" s="249">
        <f>SUM(F9:F13)</f>
        <v>4281</v>
      </c>
    </row>
    <row r="15" spans="1:6" s="66" customFormat="1" ht="15.75" customHeight="1">
      <c r="A15" s="250" t="s">
        <v>21</v>
      </c>
      <c r="B15" s="68">
        <v>1.61</v>
      </c>
      <c r="C15" s="258">
        <v>3102</v>
      </c>
      <c r="D15" s="250" t="s">
        <v>15</v>
      </c>
      <c r="E15" s="68">
        <v>0.1</v>
      </c>
      <c r="F15" s="249">
        <v>199</v>
      </c>
    </row>
    <row r="16" spans="1:8" s="66" customFormat="1" ht="15.75" customHeight="1">
      <c r="A16" s="247" t="s">
        <v>4</v>
      </c>
      <c r="B16" s="73">
        <f>(C16/C5)*100</f>
        <v>31.3554606860762</v>
      </c>
      <c r="C16" s="74">
        <f>SUM((C17:C26),(F6:F13),(F15:F26))</f>
        <v>60300</v>
      </c>
      <c r="D16" s="250" t="s">
        <v>23</v>
      </c>
      <c r="E16" s="68">
        <v>0.05</v>
      </c>
      <c r="F16" s="249">
        <v>101</v>
      </c>
      <c r="H16" s="66" t="s">
        <v>27</v>
      </c>
    </row>
    <row r="17" spans="1:6" s="66" customFormat="1" ht="15.75" customHeight="1">
      <c r="A17" s="250" t="s">
        <v>5</v>
      </c>
      <c r="B17" s="68">
        <v>0.43</v>
      </c>
      <c r="C17" s="258">
        <v>830</v>
      </c>
      <c r="D17" s="250" t="s">
        <v>97</v>
      </c>
      <c r="E17" s="68">
        <v>0.05</v>
      </c>
      <c r="F17" s="249">
        <v>90</v>
      </c>
    </row>
    <row r="18" spans="1:6" s="66" customFormat="1" ht="15.75" customHeight="1">
      <c r="A18" s="250" t="s">
        <v>22</v>
      </c>
      <c r="B18" s="70">
        <v>0.29</v>
      </c>
      <c r="C18" s="258">
        <v>562</v>
      </c>
      <c r="D18" s="250" t="s">
        <v>16</v>
      </c>
      <c r="E18" s="68">
        <v>0.03</v>
      </c>
      <c r="F18" s="249">
        <v>63</v>
      </c>
    </row>
    <row r="19" spans="1:6" s="66" customFormat="1" ht="15.75" customHeight="1">
      <c r="A19" s="250" t="s">
        <v>6</v>
      </c>
      <c r="B19" s="70">
        <v>0.02</v>
      </c>
      <c r="C19" s="258">
        <v>48</v>
      </c>
      <c r="D19" s="250" t="s">
        <v>248</v>
      </c>
      <c r="E19" s="68">
        <v>0</v>
      </c>
      <c r="F19" s="249" t="s">
        <v>271</v>
      </c>
    </row>
    <row r="20" spans="1:6" ht="15.75" customHeight="1">
      <c r="A20" s="250" t="s">
        <v>224</v>
      </c>
      <c r="B20" s="70">
        <v>0.05</v>
      </c>
      <c r="C20" s="75">
        <v>87</v>
      </c>
      <c r="D20" s="250" t="s">
        <v>24</v>
      </c>
      <c r="E20" s="68">
        <v>0.01</v>
      </c>
      <c r="F20" s="249">
        <v>22</v>
      </c>
    </row>
    <row r="21" spans="1:6" ht="15.75" customHeight="1">
      <c r="A21" s="250" t="s">
        <v>225</v>
      </c>
      <c r="B21" s="70">
        <v>0.01</v>
      </c>
      <c r="C21" s="76">
        <v>25</v>
      </c>
      <c r="D21" s="250" t="s">
        <v>66</v>
      </c>
      <c r="E21" s="68">
        <v>0.12</v>
      </c>
      <c r="F21" s="249">
        <v>239</v>
      </c>
    </row>
    <row r="22" spans="1:7" ht="15.75" customHeight="1">
      <c r="A22" s="250" t="s">
        <v>48</v>
      </c>
      <c r="B22" s="68">
        <v>0.1</v>
      </c>
      <c r="C22" s="258">
        <v>200</v>
      </c>
      <c r="D22" s="250" t="s">
        <v>25</v>
      </c>
      <c r="E22" s="68">
        <v>0.01</v>
      </c>
      <c r="F22" s="249">
        <v>25</v>
      </c>
      <c r="G22" s="64" t="s">
        <v>27</v>
      </c>
    </row>
    <row r="23" spans="1:6" ht="15.75" customHeight="1">
      <c r="A23" s="251" t="s">
        <v>29</v>
      </c>
      <c r="B23" s="71">
        <v>0.26</v>
      </c>
      <c r="C23" s="249">
        <v>509</v>
      </c>
      <c r="D23" s="256" t="s">
        <v>182</v>
      </c>
      <c r="E23" s="68">
        <v>1.93</v>
      </c>
      <c r="F23" s="249">
        <v>3702</v>
      </c>
    </row>
    <row r="24" spans="1:6" ht="15.75" customHeight="1">
      <c r="A24" s="252" t="s">
        <v>7</v>
      </c>
      <c r="B24" s="70">
        <v>2.73</v>
      </c>
      <c r="C24" s="249">
        <v>5256</v>
      </c>
      <c r="D24" s="256" t="s">
        <v>50</v>
      </c>
      <c r="E24" s="68">
        <v>0.02</v>
      </c>
      <c r="F24" s="249">
        <v>47</v>
      </c>
    </row>
    <row r="25" spans="1:6" ht="15.75" customHeight="1">
      <c r="A25" s="252" t="s">
        <v>8</v>
      </c>
      <c r="B25" s="68">
        <v>2.45</v>
      </c>
      <c r="C25" s="260">
        <v>4709</v>
      </c>
      <c r="D25" s="250" t="s">
        <v>183</v>
      </c>
      <c r="E25" s="68">
        <v>0.06</v>
      </c>
      <c r="F25" s="249">
        <v>110</v>
      </c>
    </row>
    <row r="26" spans="1:6" ht="15.75" customHeight="1" thickBot="1">
      <c r="A26" s="253" t="s">
        <v>9</v>
      </c>
      <c r="B26" s="254">
        <v>1.25</v>
      </c>
      <c r="C26" s="261">
        <v>2405</v>
      </c>
      <c r="D26" s="262" t="s">
        <v>26</v>
      </c>
      <c r="E26" s="254">
        <v>2.63</v>
      </c>
      <c r="F26" s="255">
        <v>5065</v>
      </c>
    </row>
    <row r="27" spans="1:6" ht="15">
      <c r="A27" s="9" t="s">
        <v>219</v>
      </c>
      <c r="B27" s="67"/>
      <c r="C27" s="62"/>
      <c r="D27" s="62"/>
      <c r="E27" s="62"/>
      <c r="F27" s="78"/>
    </row>
    <row r="28" spans="1:6" ht="13.5" customHeight="1">
      <c r="A28" s="9" t="s">
        <v>250</v>
      </c>
      <c r="F28" s="62"/>
    </row>
    <row r="29" spans="1:6" ht="26.25" customHeight="1">
      <c r="A29" s="366" t="s">
        <v>184</v>
      </c>
      <c r="B29" s="366"/>
      <c r="C29" s="366"/>
      <c r="D29" s="366"/>
      <c r="E29" s="366"/>
      <c r="F29" s="366"/>
    </row>
    <row r="30" ht="15">
      <c r="F30" s="62"/>
    </row>
  </sheetData>
  <mergeCells count="3">
    <mergeCell ref="A1:F1"/>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5"/>
  <sheetViews>
    <sheetView zoomScale="90" zoomScaleNormal="90" workbookViewId="0" topLeftCell="A1">
      <selection activeCell="H9" sqref="H9"/>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59" t="s">
        <v>270</v>
      </c>
      <c r="B1" s="359"/>
      <c r="C1" s="359"/>
      <c r="D1" s="359"/>
      <c r="E1" s="359"/>
      <c r="F1" s="359"/>
      <c r="G1" s="359"/>
      <c r="H1" s="359"/>
      <c r="I1" s="359"/>
    </row>
    <row r="2" spans="1:9" ht="20.25">
      <c r="A2" s="23" t="s">
        <v>64</v>
      </c>
      <c r="B2" s="3"/>
      <c r="C2" s="3"/>
      <c r="D2" s="3"/>
      <c r="E2" s="3"/>
      <c r="F2" s="3"/>
      <c r="G2" s="3"/>
      <c r="H2" s="3"/>
      <c r="I2" s="3"/>
    </row>
    <row r="3" spans="1:9" ht="23.25" customHeight="1" thickBot="1">
      <c r="A3" s="4" t="s">
        <v>266</v>
      </c>
      <c r="B3" s="4"/>
      <c r="C3" s="4"/>
      <c r="D3" s="4"/>
      <c r="E3" s="4"/>
      <c r="F3" s="4"/>
      <c r="G3" s="4"/>
      <c r="H3" s="4"/>
      <c r="I3" s="4"/>
    </row>
    <row r="4" spans="1:10" ht="17.25" customHeight="1">
      <c r="A4" s="25"/>
      <c r="B4" s="377" t="s">
        <v>55</v>
      </c>
      <c r="C4" s="369"/>
      <c r="D4" s="369"/>
      <c r="E4" s="369"/>
      <c r="F4" s="369"/>
      <c r="G4" s="369"/>
      <c r="H4" s="389"/>
      <c r="I4" s="15" t="s">
        <v>53</v>
      </c>
      <c r="J4" s="22"/>
    </row>
    <row r="5" spans="1:10" ht="78.75" customHeight="1" thickBot="1">
      <c r="A5" s="139"/>
      <c r="B5" s="20" t="s">
        <v>153</v>
      </c>
      <c r="C5" s="17" t="s">
        <v>157</v>
      </c>
      <c r="D5" s="17" t="s">
        <v>165</v>
      </c>
      <c r="E5" s="17" t="s">
        <v>158</v>
      </c>
      <c r="F5" s="17" t="s">
        <v>166</v>
      </c>
      <c r="G5" s="17" t="s">
        <v>167</v>
      </c>
      <c r="H5" s="17" t="s">
        <v>168</v>
      </c>
      <c r="I5" s="18" t="s">
        <v>169</v>
      </c>
      <c r="J5" s="22"/>
    </row>
    <row r="6" spans="1:9" ht="16.5" customHeight="1">
      <c r="A6" s="24" t="s">
        <v>2</v>
      </c>
      <c r="B6" s="207">
        <v>3.4</v>
      </c>
      <c r="C6" s="188">
        <v>18.6</v>
      </c>
      <c r="D6" s="189">
        <v>9.3</v>
      </c>
      <c r="E6" s="188">
        <v>26.8</v>
      </c>
      <c r="F6" s="189">
        <v>77.1</v>
      </c>
      <c r="G6" s="188">
        <v>10.7</v>
      </c>
      <c r="H6" s="190">
        <v>7.2</v>
      </c>
      <c r="I6" s="190">
        <v>9</v>
      </c>
    </row>
    <row r="7" spans="1:9" ht="27.75" customHeight="1">
      <c r="A7" s="12" t="s">
        <v>3</v>
      </c>
      <c r="B7" s="203">
        <v>3.1</v>
      </c>
      <c r="C7" s="191">
        <v>16.9</v>
      </c>
      <c r="D7" s="192">
        <v>8.4</v>
      </c>
      <c r="E7" s="191">
        <v>24.8</v>
      </c>
      <c r="F7" s="192">
        <v>79.4</v>
      </c>
      <c r="G7" s="191">
        <v>10.2</v>
      </c>
      <c r="H7" s="193">
        <v>4.8</v>
      </c>
      <c r="I7" s="193">
        <v>8.1</v>
      </c>
    </row>
    <row r="8" spans="1:9" ht="12" customHeight="1">
      <c r="A8" s="135" t="s">
        <v>251</v>
      </c>
      <c r="B8" s="200">
        <v>3.4</v>
      </c>
      <c r="C8" s="158">
        <v>19</v>
      </c>
      <c r="D8" s="159">
        <v>9.6</v>
      </c>
      <c r="E8" s="158">
        <v>25.7</v>
      </c>
      <c r="F8" s="159">
        <v>89.8</v>
      </c>
      <c r="G8" s="161">
        <v>6.2</v>
      </c>
      <c r="H8" s="162">
        <v>2</v>
      </c>
      <c r="I8" s="162">
        <v>12.5</v>
      </c>
    </row>
    <row r="9" spans="1:9" ht="12" customHeight="1">
      <c r="A9" s="135" t="s">
        <v>252</v>
      </c>
      <c r="B9" s="200">
        <v>3.6</v>
      </c>
      <c r="C9" s="158">
        <v>39.9</v>
      </c>
      <c r="D9" s="159">
        <v>10.9</v>
      </c>
      <c r="E9" s="158">
        <v>29.9</v>
      </c>
      <c r="F9" s="159">
        <v>91.5</v>
      </c>
      <c r="G9" s="161">
        <v>3.8</v>
      </c>
      <c r="H9" s="162">
        <v>2.3</v>
      </c>
      <c r="I9" s="162" t="s">
        <v>272</v>
      </c>
    </row>
    <row r="10" spans="1:9" ht="12" customHeight="1">
      <c r="A10" s="151" t="s">
        <v>220</v>
      </c>
      <c r="B10" s="200" t="s">
        <v>272</v>
      </c>
      <c r="C10" s="158" t="s">
        <v>272</v>
      </c>
      <c r="D10" s="159">
        <v>11.5</v>
      </c>
      <c r="E10" s="158">
        <v>38</v>
      </c>
      <c r="F10" s="159">
        <v>80.4</v>
      </c>
      <c r="G10" s="161">
        <v>4.9</v>
      </c>
      <c r="H10" s="162">
        <v>4.9</v>
      </c>
      <c r="I10" s="162" t="s">
        <v>272</v>
      </c>
    </row>
    <row r="11" spans="1:9" ht="12" customHeight="1">
      <c r="A11" s="151" t="s">
        <v>221</v>
      </c>
      <c r="B11" s="200" t="s">
        <v>272</v>
      </c>
      <c r="C11" s="158" t="s">
        <v>272</v>
      </c>
      <c r="D11" s="159" t="s">
        <v>272</v>
      </c>
      <c r="E11" s="158" t="s">
        <v>272</v>
      </c>
      <c r="F11" s="159" t="s">
        <v>272</v>
      </c>
      <c r="G11" s="161" t="s">
        <v>272</v>
      </c>
      <c r="H11" s="162" t="s">
        <v>272</v>
      </c>
      <c r="I11" s="162" t="s">
        <v>272</v>
      </c>
    </row>
    <row r="12" spans="1:9" ht="12" customHeight="1">
      <c r="A12" s="135" t="s">
        <v>253</v>
      </c>
      <c r="B12" s="200" t="s">
        <v>272</v>
      </c>
      <c r="C12" s="158" t="s">
        <v>272</v>
      </c>
      <c r="D12" s="159" t="s">
        <v>272</v>
      </c>
      <c r="E12" s="158" t="s">
        <v>272</v>
      </c>
      <c r="F12" s="159">
        <v>86.8</v>
      </c>
      <c r="G12" s="161">
        <v>5.7</v>
      </c>
      <c r="H12" s="162">
        <v>4.6</v>
      </c>
      <c r="I12" s="162" t="s">
        <v>272</v>
      </c>
    </row>
    <row r="13" spans="1:9" ht="12" customHeight="1">
      <c r="A13" s="135" t="s">
        <v>254</v>
      </c>
      <c r="B13" s="200">
        <v>2.2</v>
      </c>
      <c r="C13" s="158">
        <v>16.8</v>
      </c>
      <c r="D13" s="159">
        <v>6.5</v>
      </c>
      <c r="E13" s="158">
        <v>37.1</v>
      </c>
      <c r="F13" s="159">
        <v>75.5</v>
      </c>
      <c r="G13" s="161">
        <v>11.6</v>
      </c>
      <c r="H13" s="162">
        <v>3.1</v>
      </c>
      <c r="I13" s="162" t="s">
        <v>272</v>
      </c>
    </row>
    <row r="14" spans="1:9" ht="12" customHeight="1">
      <c r="A14" s="135" t="s">
        <v>255</v>
      </c>
      <c r="B14" s="200">
        <v>2.2</v>
      </c>
      <c r="C14" s="158">
        <v>10.8</v>
      </c>
      <c r="D14" s="159">
        <v>6.4</v>
      </c>
      <c r="E14" s="158">
        <v>17.6</v>
      </c>
      <c r="F14" s="159">
        <v>78</v>
      </c>
      <c r="G14" s="161">
        <v>11.6</v>
      </c>
      <c r="H14" s="162">
        <v>5.8</v>
      </c>
      <c r="I14" s="162">
        <v>8.4</v>
      </c>
    </row>
    <row r="15" spans="1:9" ht="12" customHeight="1">
      <c r="A15" s="135" t="s">
        <v>256</v>
      </c>
      <c r="B15" s="200">
        <v>5.3</v>
      </c>
      <c r="C15" s="158">
        <v>20</v>
      </c>
      <c r="D15" s="159">
        <v>11.5</v>
      </c>
      <c r="E15" s="158">
        <v>34.8</v>
      </c>
      <c r="F15" s="159">
        <v>68</v>
      </c>
      <c r="G15" s="161">
        <v>13.9</v>
      </c>
      <c r="H15" s="162">
        <v>7.3</v>
      </c>
      <c r="I15" s="162">
        <v>4.7</v>
      </c>
    </row>
    <row r="16" spans="1:9" ht="12" customHeight="1">
      <c r="A16" s="135" t="s">
        <v>260</v>
      </c>
      <c r="B16" s="200" t="s">
        <v>272</v>
      </c>
      <c r="C16" s="158" t="s">
        <v>272</v>
      </c>
      <c r="D16" s="159" t="s">
        <v>272</v>
      </c>
      <c r="E16" s="158" t="s">
        <v>272</v>
      </c>
      <c r="F16" s="159" t="s">
        <v>272</v>
      </c>
      <c r="G16" s="161" t="s">
        <v>272</v>
      </c>
      <c r="H16" s="162" t="s">
        <v>272</v>
      </c>
      <c r="I16" s="162" t="s">
        <v>272</v>
      </c>
    </row>
    <row r="17" spans="1:9" ht="27.75" customHeight="1">
      <c r="A17" s="13" t="s">
        <v>4</v>
      </c>
      <c r="B17" s="204">
        <v>4.1</v>
      </c>
      <c r="C17" s="165">
        <v>22</v>
      </c>
      <c r="D17" s="166">
        <v>11.4</v>
      </c>
      <c r="E17" s="165">
        <v>31.2</v>
      </c>
      <c r="F17" s="166">
        <v>71.9</v>
      </c>
      <c r="G17" s="168">
        <v>11.6</v>
      </c>
      <c r="H17" s="169">
        <v>12.1</v>
      </c>
      <c r="I17" s="169">
        <v>10.8</v>
      </c>
    </row>
    <row r="18" spans="1:9" ht="12" customHeight="1">
      <c r="A18" s="135" t="s">
        <v>226</v>
      </c>
      <c r="B18" s="200" t="s">
        <v>272</v>
      </c>
      <c r="C18" s="158" t="s">
        <v>272</v>
      </c>
      <c r="D18" s="159" t="s">
        <v>272</v>
      </c>
      <c r="E18" s="158" t="s">
        <v>272</v>
      </c>
      <c r="F18" s="159" t="s">
        <v>272</v>
      </c>
      <c r="G18" s="161" t="s">
        <v>272</v>
      </c>
      <c r="H18" s="162" t="s">
        <v>272</v>
      </c>
      <c r="I18" s="162" t="s">
        <v>272</v>
      </c>
    </row>
    <row r="19" spans="1:9" ht="12" customHeight="1">
      <c r="A19" s="135" t="s">
        <v>227</v>
      </c>
      <c r="B19" s="205" t="s">
        <v>272</v>
      </c>
      <c r="C19" s="161" t="s">
        <v>272</v>
      </c>
      <c r="D19" s="160" t="s">
        <v>272</v>
      </c>
      <c r="E19" s="161" t="s">
        <v>272</v>
      </c>
      <c r="F19" s="160" t="s">
        <v>272</v>
      </c>
      <c r="G19" s="161" t="s">
        <v>272</v>
      </c>
      <c r="H19" s="162" t="s">
        <v>272</v>
      </c>
      <c r="I19" s="162" t="s">
        <v>272</v>
      </c>
    </row>
    <row r="20" spans="1:9" ht="12" customHeight="1">
      <c r="A20" s="135" t="s">
        <v>228</v>
      </c>
      <c r="B20" s="200" t="s">
        <v>272</v>
      </c>
      <c r="C20" s="158" t="s">
        <v>272</v>
      </c>
      <c r="D20" s="159" t="s">
        <v>272</v>
      </c>
      <c r="E20" s="158" t="s">
        <v>272</v>
      </c>
      <c r="F20" s="159" t="s">
        <v>272</v>
      </c>
      <c r="G20" s="161" t="s">
        <v>272</v>
      </c>
      <c r="H20" s="162" t="s">
        <v>272</v>
      </c>
      <c r="I20" s="162" t="s">
        <v>272</v>
      </c>
    </row>
    <row r="21" spans="1:9" ht="12" customHeight="1">
      <c r="A21" s="136" t="s">
        <v>261</v>
      </c>
      <c r="B21" s="200" t="s">
        <v>272</v>
      </c>
      <c r="C21" s="158" t="s">
        <v>272</v>
      </c>
      <c r="D21" s="159" t="s">
        <v>272</v>
      </c>
      <c r="E21" s="158" t="s">
        <v>272</v>
      </c>
      <c r="F21" s="159" t="s">
        <v>272</v>
      </c>
      <c r="G21" s="161" t="s">
        <v>272</v>
      </c>
      <c r="H21" s="162" t="s">
        <v>272</v>
      </c>
      <c r="I21" s="162" t="s">
        <v>272</v>
      </c>
    </row>
    <row r="22" spans="1:9" ht="12" customHeight="1">
      <c r="A22" s="136" t="s">
        <v>229</v>
      </c>
      <c r="B22" s="200" t="s">
        <v>272</v>
      </c>
      <c r="C22" s="158" t="s">
        <v>272</v>
      </c>
      <c r="D22" s="159" t="s">
        <v>272</v>
      </c>
      <c r="E22" s="158" t="s">
        <v>272</v>
      </c>
      <c r="F22" s="159" t="s">
        <v>272</v>
      </c>
      <c r="G22" s="161" t="s">
        <v>272</v>
      </c>
      <c r="H22" s="162" t="s">
        <v>272</v>
      </c>
      <c r="I22" s="162" t="s">
        <v>272</v>
      </c>
    </row>
    <row r="23" spans="1:9" ht="12" customHeight="1">
      <c r="A23" s="136" t="s">
        <v>257</v>
      </c>
      <c r="B23" s="200" t="s">
        <v>272</v>
      </c>
      <c r="C23" s="158" t="s">
        <v>272</v>
      </c>
      <c r="D23" s="159" t="s">
        <v>272</v>
      </c>
      <c r="E23" s="158" t="s">
        <v>272</v>
      </c>
      <c r="F23" s="159" t="s">
        <v>272</v>
      </c>
      <c r="G23" s="161" t="s">
        <v>272</v>
      </c>
      <c r="H23" s="162" t="s">
        <v>272</v>
      </c>
      <c r="I23" s="162" t="s">
        <v>272</v>
      </c>
    </row>
    <row r="24" spans="1:9" ht="12" customHeight="1">
      <c r="A24" s="136" t="s">
        <v>230</v>
      </c>
      <c r="B24" s="200" t="s">
        <v>272</v>
      </c>
      <c r="C24" s="158" t="s">
        <v>272</v>
      </c>
      <c r="D24" s="159" t="s">
        <v>272</v>
      </c>
      <c r="E24" s="158" t="s">
        <v>272</v>
      </c>
      <c r="F24" s="159" t="s">
        <v>272</v>
      </c>
      <c r="G24" s="161" t="s">
        <v>272</v>
      </c>
      <c r="H24" s="162" t="s">
        <v>272</v>
      </c>
      <c r="I24" s="162" t="s">
        <v>272</v>
      </c>
    </row>
    <row r="25" spans="1:9" ht="12" customHeight="1">
      <c r="A25" s="135" t="s">
        <v>231</v>
      </c>
      <c r="B25" s="200">
        <v>0.6</v>
      </c>
      <c r="C25" s="158">
        <v>12.5</v>
      </c>
      <c r="D25" s="159">
        <v>5.7</v>
      </c>
      <c r="E25" s="158">
        <v>30.4</v>
      </c>
      <c r="F25" s="159">
        <v>85</v>
      </c>
      <c r="G25" s="161">
        <v>4.6</v>
      </c>
      <c r="H25" s="162">
        <v>3.7</v>
      </c>
      <c r="I25" s="162" t="s">
        <v>272</v>
      </c>
    </row>
    <row r="26" spans="1:9" ht="12" customHeight="1">
      <c r="A26" s="135" t="s">
        <v>232</v>
      </c>
      <c r="B26" s="200">
        <v>2.2</v>
      </c>
      <c r="C26" s="158">
        <v>24.8</v>
      </c>
      <c r="D26" s="159" t="s">
        <v>272</v>
      </c>
      <c r="E26" s="158" t="s">
        <v>272</v>
      </c>
      <c r="F26" s="159">
        <v>84.6</v>
      </c>
      <c r="G26" s="161">
        <v>8.6</v>
      </c>
      <c r="H26" s="162">
        <v>0.9</v>
      </c>
      <c r="I26" s="162" t="s">
        <v>272</v>
      </c>
    </row>
    <row r="27" spans="1:9" ht="12" customHeight="1">
      <c r="A27" s="135" t="s">
        <v>233</v>
      </c>
      <c r="B27" s="200" t="s">
        <v>272</v>
      </c>
      <c r="C27" s="158" t="s">
        <v>272</v>
      </c>
      <c r="D27" s="159" t="s">
        <v>272</v>
      </c>
      <c r="E27" s="158" t="s">
        <v>272</v>
      </c>
      <c r="F27" s="159" t="s">
        <v>272</v>
      </c>
      <c r="G27" s="161" t="s">
        <v>272</v>
      </c>
      <c r="H27" s="162" t="s">
        <v>272</v>
      </c>
      <c r="I27" s="162" t="s">
        <v>272</v>
      </c>
    </row>
    <row r="28" spans="1:9" ht="12" customHeight="1">
      <c r="A28" s="135" t="s">
        <v>234</v>
      </c>
      <c r="B28" s="200" t="s">
        <v>272</v>
      </c>
      <c r="C28" s="158" t="s">
        <v>272</v>
      </c>
      <c r="D28" s="159" t="s">
        <v>272</v>
      </c>
      <c r="E28" s="158" t="s">
        <v>272</v>
      </c>
      <c r="F28" s="159" t="s">
        <v>272</v>
      </c>
      <c r="G28" s="161" t="s">
        <v>272</v>
      </c>
      <c r="H28" s="162" t="s">
        <v>272</v>
      </c>
      <c r="I28" s="162" t="s">
        <v>272</v>
      </c>
    </row>
    <row r="29" spans="1:9" ht="12" customHeight="1">
      <c r="A29" s="135" t="s">
        <v>235</v>
      </c>
      <c r="B29" s="200" t="s">
        <v>272</v>
      </c>
      <c r="C29" s="158" t="s">
        <v>272</v>
      </c>
      <c r="D29" s="159" t="s">
        <v>272</v>
      </c>
      <c r="E29" s="158" t="s">
        <v>272</v>
      </c>
      <c r="F29" s="159" t="s">
        <v>272</v>
      </c>
      <c r="G29" s="161" t="s">
        <v>272</v>
      </c>
      <c r="H29" s="162" t="s">
        <v>272</v>
      </c>
      <c r="I29" s="162" t="s">
        <v>272</v>
      </c>
    </row>
    <row r="30" spans="1:9" ht="12" customHeight="1">
      <c r="A30" s="135" t="s">
        <v>236</v>
      </c>
      <c r="B30" s="200">
        <v>1.5</v>
      </c>
      <c r="C30" s="158">
        <v>20.9</v>
      </c>
      <c r="D30" s="159">
        <v>9.5</v>
      </c>
      <c r="E30" s="158">
        <v>34.6</v>
      </c>
      <c r="F30" s="159">
        <v>59.2</v>
      </c>
      <c r="G30" s="161">
        <v>16.5</v>
      </c>
      <c r="H30" s="162">
        <v>22.3</v>
      </c>
      <c r="I30" s="162">
        <v>15.6</v>
      </c>
    </row>
    <row r="31" spans="1:9" ht="12" customHeight="1">
      <c r="A31" s="135" t="s">
        <v>237</v>
      </c>
      <c r="B31" s="200" t="s">
        <v>272</v>
      </c>
      <c r="C31" s="158" t="s">
        <v>272</v>
      </c>
      <c r="D31" s="159" t="s">
        <v>272</v>
      </c>
      <c r="E31" s="158" t="s">
        <v>272</v>
      </c>
      <c r="F31" s="159" t="s">
        <v>272</v>
      </c>
      <c r="G31" s="161" t="s">
        <v>272</v>
      </c>
      <c r="H31" s="162" t="s">
        <v>272</v>
      </c>
      <c r="I31" s="162" t="s">
        <v>272</v>
      </c>
    </row>
    <row r="32" spans="1:9" ht="12" customHeight="1">
      <c r="A32" s="135" t="s">
        <v>238</v>
      </c>
      <c r="B32" s="200" t="s">
        <v>272</v>
      </c>
      <c r="C32" s="158" t="s">
        <v>272</v>
      </c>
      <c r="D32" s="159" t="s">
        <v>272</v>
      </c>
      <c r="E32" s="158" t="s">
        <v>272</v>
      </c>
      <c r="F32" s="159" t="s">
        <v>272</v>
      </c>
      <c r="G32" s="161" t="s">
        <v>272</v>
      </c>
      <c r="H32" s="162" t="s">
        <v>272</v>
      </c>
      <c r="I32" s="162" t="s">
        <v>272</v>
      </c>
    </row>
    <row r="33" spans="1:9" ht="12" customHeight="1">
      <c r="A33" s="135" t="s">
        <v>239</v>
      </c>
      <c r="B33" s="200" t="s">
        <v>272</v>
      </c>
      <c r="C33" s="158" t="s">
        <v>272</v>
      </c>
      <c r="D33" s="159" t="s">
        <v>272</v>
      </c>
      <c r="E33" s="158" t="s">
        <v>272</v>
      </c>
      <c r="F33" s="159" t="s">
        <v>272</v>
      </c>
      <c r="G33" s="161" t="s">
        <v>272</v>
      </c>
      <c r="H33" s="162" t="s">
        <v>272</v>
      </c>
      <c r="I33" s="162" t="s">
        <v>272</v>
      </c>
    </row>
    <row r="34" spans="1:9" ht="12" customHeight="1">
      <c r="A34" s="135" t="s">
        <v>240</v>
      </c>
      <c r="B34" s="200" t="s">
        <v>272</v>
      </c>
      <c r="C34" s="158" t="s">
        <v>272</v>
      </c>
      <c r="D34" s="159" t="s">
        <v>272</v>
      </c>
      <c r="E34" s="158" t="s">
        <v>272</v>
      </c>
      <c r="F34" s="159" t="s">
        <v>272</v>
      </c>
      <c r="G34" s="161" t="s">
        <v>272</v>
      </c>
      <c r="H34" s="162" t="s">
        <v>272</v>
      </c>
      <c r="I34" s="162" t="s">
        <v>272</v>
      </c>
    </row>
    <row r="35" spans="1:9" ht="12" customHeight="1">
      <c r="A35" s="135" t="s">
        <v>262</v>
      </c>
      <c r="B35" s="200" t="s">
        <v>272</v>
      </c>
      <c r="C35" s="158" t="s">
        <v>272</v>
      </c>
      <c r="D35" s="159" t="s">
        <v>272</v>
      </c>
      <c r="E35" s="158" t="s">
        <v>272</v>
      </c>
      <c r="F35" s="159" t="s">
        <v>272</v>
      </c>
      <c r="G35" s="161" t="s">
        <v>272</v>
      </c>
      <c r="H35" s="162" t="s">
        <v>272</v>
      </c>
      <c r="I35" s="162" t="s">
        <v>272</v>
      </c>
    </row>
    <row r="36" spans="1:9" ht="12" customHeight="1">
      <c r="A36" s="135" t="s">
        <v>263</v>
      </c>
      <c r="B36" s="200" t="s">
        <v>272</v>
      </c>
      <c r="C36" s="158" t="s">
        <v>272</v>
      </c>
      <c r="D36" s="159" t="s">
        <v>272</v>
      </c>
      <c r="E36" s="158" t="s">
        <v>272</v>
      </c>
      <c r="F36" s="159">
        <v>85.4</v>
      </c>
      <c r="G36" s="161">
        <v>6.1</v>
      </c>
      <c r="H36" s="162">
        <v>3.9</v>
      </c>
      <c r="I36" s="162" t="s">
        <v>272</v>
      </c>
    </row>
    <row r="37" spans="1:9" ht="12" customHeight="1">
      <c r="A37" s="135" t="s">
        <v>241</v>
      </c>
      <c r="B37" s="200" t="s">
        <v>272</v>
      </c>
      <c r="C37" s="158" t="s">
        <v>272</v>
      </c>
      <c r="D37" s="159" t="s">
        <v>272</v>
      </c>
      <c r="E37" s="158" t="s">
        <v>272</v>
      </c>
      <c r="F37" s="159" t="s">
        <v>272</v>
      </c>
      <c r="G37" s="161" t="s">
        <v>272</v>
      </c>
      <c r="H37" s="162" t="s">
        <v>272</v>
      </c>
      <c r="I37" s="162" t="s">
        <v>272</v>
      </c>
    </row>
    <row r="38" spans="1:9" ht="12" customHeight="1">
      <c r="A38" s="135" t="s">
        <v>258</v>
      </c>
      <c r="B38" s="200" t="s">
        <v>272</v>
      </c>
      <c r="C38" s="158" t="s">
        <v>272</v>
      </c>
      <c r="D38" s="159" t="s">
        <v>272</v>
      </c>
      <c r="E38" s="158" t="s">
        <v>272</v>
      </c>
      <c r="F38" s="159" t="s">
        <v>272</v>
      </c>
      <c r="G38" s="161" t="s">
        <v>272</v>
      </c>
      <c r="H38" s="162" t="s">
        <v>272</v>
      </c>
      <c r="I38" s="162" t="s">
        <v>272</v>
      </c>
    </row>
    <row r="39" spans="1:9" ht="12" customHeight="1">
      <c r="A39" s="137" t="s">
        <v>242</v>
      </c>
      <c r="B39" s="200" t="s">
        <v>272</v>
      </c>
      <c r="C39" s="158" t="s">
        <v>272</v>
      </c>
      <c r="D39" s="159" t="s">
        <v>272</v>
      </c>
      <c r="E39" s="158" t="s">
        <v>272</v>
      </c>
      <c r="F39" s="159" t="s">
        <v>272</v>
      </c>
      <c r="G39" s="161" t="s">
        <v>272</v>
      </c>
      <c r="H39" s="162" t="s">
        <v>272</v>
      </c>
      <c r="I39" s="162" t="s">
        <v>272</v>
      </c>
    </row>
    <row r="40" spans="1:9" ht="12" customHeight="1">
      <c r="A40" s="135" t="s">
        <v>243</v>
      </c>
      <c r="B40" s="200" t="s">
        <v>272</v>
      </c>
      <c r="C40" s="158" t="s">
        <v>272</v>
      </c>
      <c r="D40" s="159" t="s">
        <v>272</v>
      </c>
      <c r="E40" s="158" t="s">
        <v>272</v>
      </c>
      <c r="F40" s="159" t="s">
        <v>272</v>
      </c>
      <c r="G40" s="161" t="s">
        <v>272</v>
      </c>
      <c r="H40" s="162" t="s">
        <v>272</v>
      </c>
      <c r="I40" s="162" t="s">
        <v>272</v>
      </c>
    </row>
    <row r="41" spans="1:9" ht="12" customHeight="1">
      <c r="A41" s="135" t="s">
        <v>244</v>
      </c>
      <c r="B41" s="200" t="s">
        <v>272</v>
      </c>
      <c r="C41" s="158" t="s">
        <v>272</v>
      </c>
      <c r="D41" s="159" t="s">
        <v>272</v>
      </c>
      <c r="E41" s="158" t="s">
        <v>272</v>
      </c>
      <c r="F41" s="159" t="s">
        <v>272</v>
      </c>
      <c r="G41" s="161" t="s">
        <v>272</v>
      </c>
      <c r="H41" s="162" t="s">
        <v>272</v>
      </c>
      <c r="I41" s="162" t="s">
        <v>272</v>
      </c>
    </row>
    <row r="42" spans="1:9" ht="12" customHeight="1">
      <c r="A42" s="135" t="s">
        <v>245</v>
      </c>
      <c r="B42" s="206" t="s">
        <v>272</v>
      </c>
      <c r="C42" s="176" t="s">
        <v>272</v>
      </c>
      <c r="D42" s="177" t="s">
        <v>272</v>
      </c>
      <c r="E42" s="176" t="s">
        <v>272</v>
      </c>
      <c r="F42" s="177" t="s">
        <v>272</v>
      </c>
      <c r="G42" s="179" t="s">
        <v>272</v>
      </c>
      <c r="H42" s="180" t="s">
        <v>272</v>
      </c>
      <c r="I42" s="180" t="s">
        <v>272</v>
      </c>
    </row>
    <row r="43" spans="1:9" ht="12" customHeight="1">
      <c r="A43" s="135" t="s">
        <v>259</v>
      </c>
      <c r="B43" s="200" t="s">
        <v>272</v>
      </c>
      <c r="C43" s="158" t="s">
        <v>272</v>
      </c>
      <c r="D43" s="159" t="s">
        <v>272</v>
      </c>
      <c r="E43" s="158" t="s">
        <v>272</v>
      </c>
      <c r="F43" s="159" t="s">
        <v>272</v>
      </c>
      <c r="G43" s="161" t="s">
        <v>272</v>
      </c>
      <c r="H43" s="162" t="s">
        <v>272</v>
      </c>
      <c r="I43" s="162" t="s">
        <v>272</v>
      </c>
    </row>
    <row r="44" spans="1:9" ht="12" customHeight="1">
      <c r="A44" s="135" t="s">
        <v>264</v>
      </c>
      <c r="B44" s="200" t="s">
        <v>272</v>
      </c>
      <c r="C44" s="158" t="s">
        <v>272</v>
      </c>
      <c r="D44" s="159" t="s">
        <v>272</v>
      </c>
      <c r="E44" s="158" t="s">
        <v>272</v>
      </c>
      <c r="F44" s="159">
        <v>92.7</v>
      </c>
      <c r="G44" s="161">
        <v>3.8</v>
      </c>
      <c r="H44" s="162">
        <v>1</v>
      </c>
      <c r="I44" s="162" t="s">
        <v>272</v>
      </c>
    </row>
    <row r="45" spans="1:9" ht="12" customHeight="1">
      <c r="A45" s="135" t="s">
        <v>246</v>
      </c>
      <c r="B45" s="200" t="s">
        <v>272</v>
      </c>
      <c r="C45" s="158" t="s">
        <v>272</v>
      </c>
      <c r="D45" s="159" t="s">
        <v>272</v>
      </c>
      <c r="E45" s="158" t="s">
        <v>272</v>
      </c>
      <c r="F45" s="159" t="s">
        <v>272</v>
      </c>
      <c r="G45" s="161" t="s">
        <v>272</v>
      </c>
      <c r="H45" s="162" t="s">
        <v>272</v>
      </c>
      <c r="I45" s="162" t="s">
        <v>272</v>
      </c>
    </row>
    <row r="46" spans="1:9" ht="12" customHeight="1">
      <c r="A46" s="135" t="s">
        <v>265</v>
      </c>
      <c r="B46" s="200" t="s">
        <v>272</v>
      </c>
      <c r="C46" s="158" t="s">
        <v>272</v>
      </c>
      <c r="D46" s="159" t="s">
        <v>272</v>
      </c>
      <c r="E46" s="158" t="s">
        <v>272</v>
      </c>
      <c r="F46" s="159" t="s">
        <v>272</v>
      </c>
      <c r="G46" s="161" t="s">
        <v>272</v>
      </c>
      <c r="H46" s="162" t="s">
        <v>272</v>
      </c>
      <c r="I46" s="162" t="s">
        <v>272</v>
      </c>
    </row>
    <row r="47" spans="1:9" ht="12" customHeight="1" thickBot="1">
      <c r="A47" s="138" t="s">
        <v>247</v>
      </c>
      <c r="B47" s="201" t="s">
        <v>272</v>
      </c>
      <c r="C47" s="183" t="s">
        <v>272</v>
      </c>
      <c r="D47" s="184" t="s">
        <v>272</v>
      </c>
      <c r="E47" s="183" t="s">
        <v>272</v>
      </c>
      <c r="F47" s="184">
        <v>72.1</v>
      </c>
      <c r="G47" s="186">
        <v>7.5</v>
      </c>
      <c r="H47" s="187">
        <v>5.1</v>
      </c>
      <c r="I47" s="187" t="s">
        <v>272</v>
      </c>
    </row>
    <row r="48" ht="12.75" customHeight="1">
      <c r="A48" s="7" t="s">
        <v>195</v>
      </c>
    </row>
    <row r="49" spans="1:7" ht="13.5" customHeight="1">
      <c r="A49" s="10" t="s">
        <v>156</v>
      </c>
      <c r="B49" s="5"/>
      <c r="C49" s="5"/>
      <c r="D49" s="5"/>
      <c r="E49" s="5"/>
      <c r="F49" s="5"/>
      <c r="G49" s="5"/>
    </row>
    <row r="50" spans="1:7" ht="13.5" customHeight="1">
      <c r="A50" s="390" t="s">
        <v>159</v>
      </c>
      <c r="B50" s="391"/>
      <c r="C50" s="391"/>
      <c r="D50" s="391"/>
      <c r="E50" s="391"/>
      <c r="F50" s="391"/>
      <c r="G50" s="391"/>
    </row>
    <row r="51" spans="1:7" ht="13.5" customHeight="1">
      <c r="A51" s="10" t="s">
        <v>154</v>
      </c>
      <c r="B51" s="5"/>
      <c r="C51" s="5"/>
      <c r="D51" s="5"/>
      <c r="E51" s="5"/>
      <c r="F51" s="5"/>
      <c r="G51" s="5"/>
    </row>
    <row r="52" spans="1:7" ht="13.5" customHeight="1">
      <c r="A52" s="57" t="s">
        <v>155</v>
      </c>
      <c r="B52" s="5"/>
      <c r="C52" s="5"/>
      <c r="D52" s="5"/>
      <c r="E52" s="5"/>
      <c r="F52" s="5"/>
      <c r="G52" s="5"/>
    </row>
    <row r="53" spans="1:8" ht="24" customHeight="1">
      <c r="A53" s="371" t="s">
        <v>268</v>
      </c>
      <c r="B53" s="372"/>
      <c r="C53" s="372"/>
      <c r="D53" s="372"/>
      <c r="E53" s="372"/>
      <c r="F53" s="372"/>
      <c r="G53" s="372"/>
      <c r="H53" s="372"/>
    </row>
    <row r="54" spans="1:9" ht="25.5" customHeight="1">
      <c r="A54" s="366" t="s">
        <v>102</v>
      </c>
      <c r="B54" s="366"/>
      <c r="C54" s="366"/>
      <c r="D54" s="366"/>
      <c r="E54" s="366"/>
      <c r="F54" s="366"/>
      <c r="G54" s="366"/>
      <c r="H54" s="366"/>
      <c r="I54" s="366"/>
    </row>
    <row r="55" spans="1:9" ht="12.75">
      <c r="A55" s="28"/>
      <c r="B55" s="28"/>
      <c r="C55" s="28"/>
      <c r="D55" s="28"/>
      <c r="E55" s="28"/>
      <c r="F55" s="28"/>
      <c r="G55" s="28"/>
      <c r="H55" s="28"/>
      <c r="I55" s="28"/>
    </row>
  </sheetData>
  <mergeCells count="5">
    <mergeCell ref="A54:I54"/>
    <mergeCell ref="A1:I1"/>
    <mergeCell ref="B4:H4"/>
    <mergeCell ref="A50:G50"/>
    <mergeCell ref="A53:H53"/>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1"/>
  <sheetViews>
    <sheetView zoomScale="90" zoomScaleNormal="90" workbookViewId="0" topLeftCell="A1">
      <selection activeCell="D36" sqref="D36"/>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59" t="s">
        <v>270</v>
      </c>
      <c r="B1" s="359"/>
      <c r="C1" s="359"/>
      <c r="D1" s="359"/>
      <c r="E1" s="359"/>
      <c r="F1" s="359"/>
      <c r="G1" s="359"/>
      <c r="H1" s="359"/>
      <c r="I1" s="359"/>
    </row>
    <row r="2" spans="1:9" ht="21.75" customHeight="1">
      <c r="A2" s="21" t="s">
        <v>172</v>
      </c>
      <c r="B2" s="11"/>
      <c r="C2" s="11"/>
      <c r="D2" s="11"/>
      <c r="E2" s="11"/>
      <c r="F2" s="11"/>
      <c r="G2" s="11"/>
      <c r="H2" s="11"/>
      <c r="I2" s="11"/>
    </row>
    <row r="3" spans="1:9" ht="24.75" customHeight="1" thickBot="1">
      <c r="A3" s="367" t="s">
        <v>266</v>
      </c>
      <c r="B3" s="367"/>
      <c r="C3" s="367"/>
      <c r="D3" s="367"/>
      <c r="E3" s="367"/>
      <c r="F3" s="367"/>
      <c r="G3" s="367"/>
      <c r="H3" s="367"/>
      <c r="I3" s="367"/>
    </row>
    <row r="4" spans="1:9" s="5" customFormat="1" ht="17.25" customHeight="1">
      <c r="A4" s="56"/>
      <c r="B4" s="377" t="s">
        <v>56</v>
      </c>
      <c r="C4" s="369"/>
      <c r="D4" s="369"/>
      <c r="E4" s="369"/>
      <c r="F4" s="369"/>
      <c r="G4" s="369"/>
      <c r="H4" s="369"/>
      <c r="I4" s="370"/>
    </row>
    <row r="5" spans="1:9" ht="103.5" customHeight="1" thickBot="1">
      <c r="A5" s="150"/>
      <c r="B5" s="16" t="s">
        <v>45</v>
      </c>
      <c r="C5" s="17" t="s">
        <v>46</v>
      </c>
      <c r="D5" s="17" t="s">
        <v>78</v>
      </c>
      <c r="E5" s="17" t="s">
        <v>79</v>
      </c>
      <c r="F5" s="17" t="s">
        <v>80</v>
      </c>
      <c r="G5" s="17" t="s">
        <v>61</v>
      </c>
      <c r="H5" s="17" t="s">
        <v>60</v>
      </c>
      <c r="I5" s="18" t="s">
        <v>81</v>
      </c>
    </row>
    <row r="6" spans="1:9" ht="16.5" customHeight="1">
      <c r="A6" s="24" t="s">
        <v>2</v>
      </c>
      <c r="B6" s="190">
        <v>11.6</v>
      </c>
      <c r="C6" s="195">
        <v>4.1</v>
      </c>
      <c r="D6" s="188">
        <v>31</v>
      </c>
      <c r="E6" s="189">
        <v>40.3</v>
      </c>
      <c r="F6" s="188">
        <v>12.3</v>
      </c>
      <c r="G6" s="189">
        <v>21.3</v>
      </c>
      <c r="H6" s="188">
        <v>24.9</v>
      </c>
      <c r="I6" s="190">
        <v>35.4</v>
      </c>
    </row>
    <row r="7" spans="1:9" ht="27.75" customHeight="1">
      <c r="A7" s="12" t="s">
        <v>3</v>
      </c>
      <c r="B7" s="196">
        <v>11.5</v>
      </c>
      <c r="C7" s="197">
        <v>3.9</v>
      </c>
      <c r="D7" s="191">
        <v>29.5</v>
      </c>
      <c r="E7" s="192">
        <v>38.7</v>
      </c>
      <c r="F7" s="191">
        <v>12.1</v>
      </c>
      <c r="G7" s="192">
        <v>20.8</v>
      </c>
      <c r="H7" s="191">
        <v>24.4</v>
      </c>
      <c r="I7" s="193">
        <v>34.4</v>
      </c>
    </row>
    <row r="8" spans="1:9" ht="12" customHeight="1">
      <c r="A8" s="135" t="s">
        <v>251</v>
      </c>
      <c r="B8" s="156">
        <v>5.5</v>
      </c>
      <c r="C8" s="157">
        <v>2.3</v>
      </c>
      <c r="D8" s="158">
        <v>24.2</v>
      </c>
      <c r="E8" s="159">
        <v>37.7</v>
      </c>
      <c r="F8" s="158">
        <v>6.3</v>
      </c>
      <c r="G8" s="160">
        <v>14.4</v>
      </c>
      <c r="H8" s="161">
        <v>18.6</v>
      </c>
      <c r="I8" s="162">
        <v>33</v>
      </c>
    </row>
    <row r="9" spans="1:9" ht="12" customHeight="1">
      <c r="A9" s="135" t="s">
        <v>252</v>
      </c>
      <c r="B9" s="156">
        <v>10</v>
      </c>
      <c r="C9" s="157">
        <v>2.7</v>
      </c>
      <c r="D9" s="158">
        <v>39.2</v>
      </c>
      <c r="E9" s="159">
        <v>58.4</v>
      </c>
      <c r="F9" s="158">
        <v>11.6</v>
      </c>
      <c r="G9" s="160">
        <v>24.9</v>
      </c>
      <c r="H9" s="161">
        <v>31.5</v>
      </c>
      <c r="I9" s="162">
        <v>53.7</v>
      </c>
    </row>
    <row r="10" spans="1:9" ht="12" customHeight="1">
      <c r="A10" s="151" t="s">
        <v>220</v>
      </c>
      <c r="B10" s="156">
        <v>25.8</v>
      </c>
      <c r="C10" s="157">
        <v>9.5</v>
      </c>
      <c r="D10" s="158">
        <v>51.8</v>
      </c>
      <c r="E10" s="159">
        <v>63.4</v>
      </c>
      <c r="F10" s="158">
        <v>27.4</v>
      </c>
      <c r="G10" s="160">
        <v>42.5</v>
      </c>
      <c r="H10" s="161">
        <v>48</v>
      </c>
      <c r="I10" s="162">
        <v>56.1</v>
      </c>
    </row>
    <row r="11" spans="1:9" ht="12" customHeight="1">
      <c r="A11" s="151" t="s">
        <v>221</v>
      </c>
      <c r="B11" s="156" t="s">
        <v>272</v>
      </c>
      <c r="C11" s="157" t="s">
        <v>272</v>
      </c>
      <c r="D11" s="158" t="s">
        <v>272</v>
      </c>
      <c r="E11" s="159" t="s">
        <v>272</v>
      </c>
      <c r="F11" s="158" t="s">
        <v>272</v>
      </c>
      <c r="G11" s="160" t="s">
        <v>272</v>
      </c>
      <c r="H11" s="161" t="s">
        <v>272</v>
      </c>
      <c r="I11" s="162" t="s">
        <v>272</v>
      </c>
    </row>
    <row r="12" spans="1:9" ht="12" customHeight="1">
      <c r="A12" s="135" t="s">
        <v>253</v>
      </c>
      <c r="B12" s="156">
        <v>9.8</v>
      </c>
      <c r="C12" s="157">
        <v>3.2</v>
      </c>
      <c r="D12" s="158">
        <v>36.5</v>
      </c>
      <c r="E12" s="159">
        <v>49.7</v>
      </c>
      <c r="F12" s="158">
        <v>9.7</v>
      </c>
      <c r="G12" s="160">
        <v>18.4</v>
      </c>
      <c r="H12" s="161">
        <v>26.5</v>
      </c>
      <c r="I12" s="162">
        <v>39.1</v>
      </c>
    </row>
    <row r="13" spans="1:9" ht="12" customHeight="1">
      <c r="A13" s="135" t="s">
        <v>254</v>
      </c>
      <c r="B13" s="156">
        <v>13.7</v>
      </c>
      <c r="C13" s="157">
        <v>6.2</v>
      </c>
      <c r="D13" s="158">
        <v>38.5</v>
      </c>
      <c r="E13" s="159">
        <v>47</v>
      </c>
      <c r="F13" s="158">
        <v>13.6</v>
      </c>
      <c r="G13" s="160">
        <v>30.6</v>
      </c>
      <c r="H13" s="161">
        <v>32.5</v>
      </c>
      <c r="I13" s="162">
        <v>42.6</v>
      </c>
    </row>
    <row r="14" spans="1:9" ht="12" customHeight="1">
      <c r="A14" s="135" t="s">
        <v>255</v>
      </c>
      <c r="B14" s="156">
        <v>8</v>
      </c>
      <c r="C14" s="157">
        <v>3.4</v>
      </c>
      <c r="D14" s="158">
        <v>21.2</v>
      </c>
      <c r="E14" s="159">
        <v>27.2</v>
      </c>
      <c r="F14" s="158">
        <v>8.9</v>
      </c>
      <c r="G14" s="160">
        <v>14.4</v>
      </c>
      <c r="H14" s="161">
        <v>17.5</v>
      </c>
      <c r="I14" s="162">
        <v>24.7</v>
      </c>
    </row>
    <row r="15" spans="1:9" ht="12" customHeight="1">
      <c r="A15" s="135" t="s">
        <v>256</v>
      </c>
      <c r="B15" s="156">
        <v>22.9</v>
      </c>
      <c r="C15" s="157">
        <v>5.5</v>
      </c>
      <c r="D15" s="158">
        <v>45</v>
      </c>
      <c r="E15" s="159">
        <v>53.6</v>
      </c>
      <c r="F15" s="158">
        <v>22.1</v>
      </c>
      <c r="G15" s="160">
        <v>34.9</v>
      </c>
      <c r="H15" s="161">
        <v>37.9</v>
      </c>
      <c r="I15" s="162">
        <v>46.8</v>
      </c>
    </row>
    <row r="16" spans="1:9" ht="12" customHeight="1">
      <c r="A16" s="135" t="s">
        <v>260</v>
      </c>
      <c r="B16" s="156" t="s">
        <v>272</v>
      </c>
      <c r="C16" s="157" t="s">
        <v>272</v>
      </c>
      <c r="D16" s="158" t="s">
        <v>272</v>
      </c>
      <c r="E16" s="159" t="s">
        <v>272</v>
      </c>
      <c r="F16" s="158" t="s">
        <v>272</v>
      </c>
      <c r="G16" s="160" t="s">
        <v>272</v>
      </c>
      <c r="H16" s="161" t="s">
        <v>272</v>
      </c>
      <c r="I16" s="162" t="s">
        <v>272</v>
      </c>
    </row>
    <row r="17" spans="1:9" ht="27.75" customHeight="1">
      <c r="A17" s="13" t="s">
        <v>4</v>
      </c>
      <c r="B17" s="163">
        <v>11.7</v>
      </c>
      <c r="C17" s="164">
        <v>4.5</v>
      </c>
      <c r="D17" s="165">
        <v>34</v>
      </c>
      <c r="E17" s="166">
        <v>43.6</v>
      </c>
      <c r="F17" s="165">
        <v>12.8</v>
      </c>
      <c r="G17" s="167">
        <v>22.5</v>
      </c>
      <c r="H17" s="168">
        <v>26.1</v>
      </c>
      <c r="I17" s="169">
        <v>37.6</v>
      </c>
    </row>
    <row r="18" spans="1:9" ht="12" customHeight="1">
      <c r="A18" s="135" t="s">
        <v>226</v>
      </c>
      <c r="B18" s="156" t="s">
        <v>272</v>
      </c>
      <c r="C18" s="157" t="s">
        <v>272</v>
      </c>
      <c r="D18" s="158" t="s">
        <v>272</v>
      </c>
      <c r="E18" s="159" t="s">
        <v>272</v>
      </c>
      <c r="F18" s="158" t="s">
        <v>272</v>
      </c>
      <c r="G18" s="160" t="s">
        <v>272</v>
      </c>
      <c r="H18" s="161" t="s">
        <v>272</v>
      </c>
      <c r="I18" s="162" t="s">
        <v>272</v>
      </c>
    </row>
    <row r="19" spans="1:9" ht="12" customHeight="1">
      <c r="A19" s="135" t="s">
        <v>227</v>
      </c>
      <c r="B19" s="170" t="s">
        <v>272</v>
      </c>
      <c r="C19" s="171" t="s">
        <v>272</v>
      </c>
      <c r="D19" s="161" t="s">
        <v>272</v>
      </c>
      <c r="E19" s="160" t="s">
        <v>272</v>
      </c>
      <c r="F19" s="161" t="s">
        <v>272</v>
      </c>
      <c r="G19" s="160" t="s">
        <v>272</v>
      </c>
      <c r="H19" s="161" t="s">
        <v>272</v>
      </c>
      <c r="I19" s="162" t="s">
        <v>272</v>
      </c>
    </row>
    <row r="20" spans="1:9" ht="12" customHeight="1">
      <c r="A20" s="135" t="s">
        <v>228</v>
      </c>
      <c r="B20" s="156" t="s">
        <v>272</v>
      </c>
      <c r="C20" s="157" t="s">
        <v>272</v>
      </c>
      <c r="D20" s="158" t="s">
        <v>272</v>
      </c>
      <c r="E20" s="159" t="s">
        <v>272</v>
      </c>
      <c r="F20" s="158" t="s">
        <v>272</v>
      </c>
      <c r="G20" s="160" t="s">
        <v>272</v>
      </c>
      <c r="H20" s="161" t="s">
        <v>272</v>
      </c>
      <c r="I20" s="162" t="s">
        <v>272</v>
      </c>
    </row>
    <row r="21" spans="1:9" ht="12" customHeight="1">
      <c r="A21" s="136" t="s">
        <v>261</v>
      </c>
      <c r="B21" s="156" t="s">
        <v>272</v>
      </c>
      <c r="C21" s="157" t="s">
        <v>272</v>
      </c>
      <c r="D21" s="158" t="s">
        <v>272</v>
      </c>
      <c r="E21" s="159" t="s">
        <v>272</v>
      </c>
      <c r="F21" s="158" t="s">
        <v>272</v>
      </c>
      <c r="G21" s="160" t="s">
        <v>272</v>
      </c>
      <c r="H21" s="161" t="s">
        <v>272</v>
      </c>
      <c r="I21" s="162" t="s">
        <v>272</v>
      </c>
    </row>
    <row r="22" spans="1:9" ht="12" customHeight="1">
      <c r="A22" s="136" t="s">
        <v>229</v>
      </c>
      <c r="B22" s="156" t="s">
        <v>272</v>
      </c>
      <c r="C22" s="157" t="s">
        <v>272</v>
      </c>
      <c r="D22" s="158" t="s">
        <v>272</v>
      </c>
      <c r="E22" s="159" t="s">
        <v>272</v>
      </c>
      <c r="F22" s="158" t="s">
        <v>272</v>
      </c>
      <c r="G22" s="160" t="s">
        <v>272</v>
      </c>
      <c r="H22" s="161" t="s">
        <v>272</v>
      </c>
      <c r="I22" s="162" t="s">
        <v>272</v>
      </c>
    </row>
    <row r="23" spans="1:9" ht="12" customHeight="1">
      <c r="A23" s="136" t="s">
        <v>257</v>
      </c>
      <c r="B23" s="156" t="s">
        <v>272</v>
      </c>
      <c r="C23" s="157" t="s">
        <v>272</v>
      </c>
      <c r="D23" s="158" t="s">
        <v>272</v>
      </c>
      <c r="E23" s="159" t="s">
        <v>272</v>
      </c>
      <c r="F23" s="158" t="s">
        <v>272</v>
      </c>
      <c r="G23" s="160" t="s">
        <v>272</v>
      </c>
      <c r="H23" s="161" t="s">
        <v>272</v>
      </c>
      <c r="I23" s="162" t="s">
        <v>272</v>
      </c>
    </row>
    <row r="24" spans="1:9" ht="12" customHeight="1">
      <c r="A24" s="136" t="s">
        <v>230</v>
      </c>
      <c r="B24" s="156" t="s">
        <v>272</v>
      </c>
      <c r="C24" s="157" t="s">
        <v>272</v>
      </c>
      <c r="D24" s="158" t="s">
        <v>272</v>
      </c>
      <c r="E24" s="159" t="s">
        <v>272</v>
      </c>
      <c r="F24" s="158" t="s">
        <v>272</v>
      </c>
      <c r="G24" s="160" t="s">
        <v>272</v>
      </c>
      <c r="H24" s="161" t="s">
        <v>272</v>
      </c>
      <c r="I24" s="162" t="s">
        <v>272</v>
      </c>
    </row>
    <row r="25" spans="1:9" ht="12" customHeight="1">
      <c r="A25" s="135" t="s">
        <v>231</v>
      </c>
      <c r="B25" s="156">
        <v>6.3</v>
      </c>
      <c r="C25" s="157">
        <v>5.9</v>
      </c>
      <c r="D25" s="158">
        <v>18.2</v>
      </c>
      <c r="E25" s="159">
        <v>29.2</v>
      </c>
      <c r="F25" s="158">
        <v>7.2</v>
      </c>
      <c r="G25" s="160">
        <v>10.1</v>
      </c>
      <c r="H25" s="161">
        <v>12.3</v>
      </c>
      <c r="I25" s="162">
        <v>21</v>
      </c>
    </row>
    <row r="26" spans="1:9" ht="12" customHeight="1">
      <c r="A26" s="135" t="s">
        <v>232</v>
      </c>
      <c r="B26" s="156">
        <v>10.9</v>
      </c>
      <c r="C26" s="157">
        <v>6</v>
      </c>
      <c r="D26" s="158">
        <v>35.2</v>
      </c>
      <c r="E26" s="159">
        <v>38.3</v>
      </c>
      <c r="F26" s="158">
        <v>12.3</v>
      </c>
      <c r="G26" s="160">
        <v>22.5</v>
      </c>
      <c r="H26" s="161">
        <v>24.8</v>
      </c>
      <c r="I26" s="162">
        <v>34.2</v>
      </c>
    </row>
    <row r="27" spans="1:9" ht="12" customHeight="1">
      <c r="A27" s="135" t="s">
        <v>233</v>
      </c>
      <c r="B27" s="156" t="s">
        <v>272</v>
      </c>
      <c r="C27" s="157" t="s">
        <v>272</v>
      </c>
      <c r="D27" s="158" t="s">
        <v>272</v>
      </c>
      <c r="E27" s="159" t="s">
        <v>272</v>
      </c>
      <c r="F27" s="158" t="s">
        <v>272</v>
      </c>
      <c r="G27" s="160" t="s">
        <v>272</v>
      </c>
      <c r="H27" s="161" t="s">
        <v>272</v>
      </c>
      <c r="I27" s="162" t="s">
        <v>272</v>
      </c>
    </row>
    <row r="28" spans="1:9" ht="12" customHeight="1">
      <c r="A28" s="135" t="s">
        <v>234</v>
      </c>
      <c r="B28" s="156" t="s">
        <v>272</v>
      </c>
      <c r="C28" s="157" t="s">
        <v>272</v>
      </c>
      <c r="D28" s="158" t="s">
        <v>272</v>
      </c>
      <c r="E28" s="159" t="s">
        <v>272</v>
      </c>
      <c r="F28" s="158" t="s">
        <v>272</v>
      </c>
      <c r="G28" s="160" t="s">
        <v>272</v>
      </c>
      <c r="H28" s="161" t="s">
        <v>272</v>
      </c>
      <c r="I28" s="162" t="s">
        <v>272</v>
      </c>
    </row>
    <row r="29" spans="1:9" ht="12" customHeight="1">
      <c r="A29" s="135" t="s">
        <v>235</v>
      </c>
      <c r="B29" s="156" t="s">
        <v>272</v>
      </c>
      <c r="C29" s="157" t="s">
        <v>272</v>
      </c>
      <c r="D29" s="158" t="s">
        <v>272</v>
      </c>
      <c r="E29" s="159" t="s">
        <v>272</v>
      </c>
      <c r="F29" s="158" t="s">
        <v>272</v>
      </c>
      <c r="G29" s="160" t="s">
        <v>272</v>
      </c>
      <c r="H29" s="161" t="s">
        <v>272</v>
      </c>
      <c r="I29" s="162" t="s">
        <v>272</v>
      </c>
    </row>
    <row r="30" spans="1:9" ht="12" customHeight="1">
      <c r="A30" s="135" t="s">
        <v>236</v>
      </c>
      <c r="B30" s="156">
        <v>7.7</v>
      </c>
      <c r="C30" s="157">
        <v>2</v>
      </c>
      <c r="D30" s="158">
        <v>27.8</v>
      </c>
      <c r="E30" s="159">
        <v>38.9</v>
      </c>
      <c r="F30" s="158">
        <v>7.8</v>
      </c>
      <c r="G30" s="160">
        <v>17</v>
      </c>
      <c r="H30" s="161">
        <v>20.7</v>
      </c>
      <c r="I30" s="162">
        <v>31.3</v>
      </c>
    </row>
    <row r="31" spans="1:9" ht="12" customHeight="1">
      <c r="A31" s="135" t="s">
        <v>237</v>
      </c>
      <c r="B31" s="156" t="s">
        <v>272</v>
      </c>
      <c r="C31" s="157" t="s">
        <v>272</v>
      </c>
      <c r="D31" s="158" t="s">
        <v>272</v>
      </c>
      <c r="E31" s="159" t="s">
        <v>272</v>
      </c>
      <c r="F31" s="158" t="s">
        <v>272</v>
      </c>
      <c r="G31" s="160" t="s">
        <v>272</v>
      </c>
      <c r="H31" s="161" t="s">
        <v>272</v>
      </c>
      <c r="I31" s="162" t="s">
        <v>272</v>
      </c>
    </row>
    <row r="32" spans="1:9" ht="12" customHeight="1">
      <c r="A32" s="135" t="s">
        <v>238</v>
      </c>
      <c r="B32" s="156" t="s">
        <v>272</v>
      </c>
      <c r="C32" s="157" t="s">
        <v>272</v>
      </c>
      <c r="D32" s="158" t="s">
        <v>272</v>
      </c>
      <c r="E32" s="159" t="s">
        <v>272</v>
      </c>
      <c r="F32" s="158" t="s">
        <v>272</v>
      </c>
      <c r="G32" s="160" t="s">
        <v>272</v>
      </c>
      <c r="H32" s="161" t="s">
        <v>272</v>
      </c>
      <c r="I32" s="162" t="s">
        <v>272</v>
      </c>
    </row>
    <row r="33" spans="1:9" ht="12" customHeight="1">
      <c r="A33" s="135" t="s">
        <v>239</v>
      </c>
      <c r="B33" s="156" t="s">
        <v>272</v>
      </c>
      <c r="C33" s="157" t="s">
        <v>272</v>
      </c>
      <c r="D33" s="158" t="s">
        <v>272</v>
      </c>
      <c r="E33" s="159" t="s">
        <v>272</v>
      </c>
      <c r="F33" s="158" t="s">
        <v>272</v>
      </c>
      <c r="G33" s="160" t="s">
        <v>272</v>
      </c>
      <c r="H33" s="161" t="s">
        <v>272</v>
      </c>
      <c r="I33" s="162" t="s">
        <v>272</v>
      </c>
    </row>
    <row r="34" spans="1:9" ht="12" customHeight="1">
      <c r="A34" s="135" t="s">
        <v>240</v>
      </c>
      <c r="B34" s="156" t="s">
        <v>272</v>
      </c>
      <c r="C34" s="157" t="s">
        <v>272</v>
      </c>
      <c r="D34" s="158" t="s">
        <v>272</v>
      </c>
      <c r="E34" s="159" t="s">
        <v>272</v>
      </c>
      <c r="F34" s="158" t="s">
        <v>272</v>
      </c>
      <c r="G34" s="160" t="s">
        <v>272</v>
      </c>
      <c r="H34" s="161" t="s">
        <v>272</v>
      </c>
      <c r="I34" s="162" t="s">
        <v>272</v>
      </c>
    </row>
    <row r="35" spans="1:9" ht="12" customHeight="1">
      <c r="A35" s="135" t="s">
        <v>262</v>
      </c>
      <c r="B35" s="156" t="s">
        <v>272</v>
      </c>
      <c r="C35" s="157" t="s">
        <v>272</v>
      </c>
      <c r="D35" s="158" t="s">
        <v>272</v>
      </c>
      <c r="E35" s="159" t="s">
        <v>272</v>
      </c>
      <c r="F35" s="158" t="s">
        <v>272</v>
      </c>
      <c r="G35" s="160" t="s">
        <v>272</v>
      </c>
      <c r="H35" s="161" t="s">
        <v>272</v>
      </c>
      <c r="I35" s="162" t="s">
        <v>272</v>
      </c>
    </row>
    <row r="36" spans="1:9" ht="12" customHeight="1">
      <c r="A36" s="135" t="s">
        <v>263</v>
      </c>
      <c r="B36" s="156">
        <v>25.1</v>
      </c>
      <c r="C36" s="157">
        <v>6.8</v>
      </c>
      <c r="D36" s="158">
        <v>45.3</v>
      </c>
      <c r="E36" s="159">
        <v>54.9</v>
      </c>
      <c r="F36" s="158">
        <v>28.9</v>
      </c>
      <c r="G36" s="160">
        <v>36.5</v>
      </c>
      <c r="H36" s="161">
        <v>41.9</v>
      </c>
      <c r="I36" s="162">
        <v>50.6</v>
      </c>
    </row>
    <row r="37" spans="1:9" ht="12" customHeight="1">
      <c r="A37" s="135" t="s">
        <v>241</v>
      </c>
      <c r="B37" s="156" t="s">
        <v>272</v>
      </c>
      <c r="C37" s="157" t="s">
        <v>272</v>
      </c>
      <c r="D37" s="158" t="s">
        <v>272</v>
      </c>
      <c r="E37" s="159" t="s">
        <v>272</v>
      </c>
      <c r="F37" s="158" t="s">
        <v>272</v>
      </c>
      <c r="G37" s="160" t="s">
        <v>272</v>
      </c>
      <c r="H37" s="161" t="s">
        <v>272</v>
      </c>
      <c r="I37" s="162" t="s">
        <v>272</v>
      </c>
    </row>
    <row r="38" spans="1:9" ht="12" customHeight="1">
      <c r="A38" s="135" t="s">
        <v>258</v>
      </c>
      <c r="B38" s="156" t="s">
        <v>272</v>
      </c>
      <c r="C38" s="157" t="s">
        <v>272</v>
      </c>
      <c r="D38" s="158" t="s">
        <v>272</v>
      </c>
      <c r="E38" s="159" t="s">
        <v>272</v>
      </c>
      <c r="F38" s="158" t="s">
        <v>272</v>
      </c>
      <c r="G38" s="160" t="s">
        <v>272</v>
      </c>
      <c r="H38" s="161" t="s">
        <v>272</v>
      </c>
      <c r="I38" s="162" t="s">
        <v>272</v>
      </c>
    </row>
    <row r="39" spans="1:9" ht="12" customHeight="1">
      <c r="A39" s="137" t="s">
        <v>242</v>
      </c>
      <c r="B39" s="156" t="s">
        <v>272</v>
      </c>
      <c r="C39" s="157" t="s">
        <v>272</v>
      </c>
      <c r="D39" s="158" t="s">
        <v>272</v>
      </c>
      <c r="E39" s="159" t="s">
        <v>272</v>
      </c>
      <c r="F39" s="158" t="s">
        <v>272</v>
      </c>
      <c r="G39" s="160" t="s">
        <v>272</v>
      </c>
      <c r="H39" s="161" t="s">
        <v>272</v>
      </c>
      <c r="I39" s="162" t="s">
        <v>272</v>
      </c>
    </row>
    <row r="40" spans="1:9" ht="12" customHeight="1">
      <c r="A40" s="135" t="s">
        <v>243</v>
      </c>
      <c r="B40" s="156" t="s">
        <v>272</v>
      </c>
      <c r="C40" s="157" t="s">
        <v>272</v>
      </c>
      <c r="D40" s="158" t="s">
        <v>272</v>
      </c>
      <c r="E40" s="159" t="s">
        <v>272</v>
      </c>
      <c r="F40" s="158" t="s">
        <v>272</v>
      </c>
      <c r="G40" s="160" t="s">
        <v>272</v>
      </c>
      <c r="H40" s="161" t="s">
        <v>272</v>
      </c>
      <c r="I40" s="162" t="s">
        <v>272</v>
      </c>
    </row>
    <row r="41" spans="1:9" ht="12" customHeight="1">
      <c r="A41" s="135" t="s">
        <v>244</v>
      </c>
      <c r="B41" s="156" t="s">
        <v>272</v>
      </c>
      <c r="C41" s="157" t="s">
        <v>272</v>
      </c>
      <c r="D41" s="158" t="s">
        <v>272</v>
      </c>
      <c r="E41" s="159" t="s">
        <v>272</v>
      </c>
      <c r="F41" s="158" t="s">
        <v>272</v>
      </c>
      <c r="G41" s="160" t="s">
        <v>272</v>
      </c>
      <c r="H41" s="161" t="s">
        <v>272</v>
      </c>
      <c r="I41" s="162" t="s">
        <v>272</v>
      </c>
    </row>
    <row r="42" spans="1:9" ht="12" customHeight="1">
      <c r="A42" s="135" t="s">
        <v>245</v>
      </c>
      <c r="B42" s="174" t="s">
        <v>272</v>
      </c>
      <c r="C42" s="175" t="s">
        <v>272</v>
      </c>
      <c r="D42" s="176" t="s">
        <v>272</v>
      </c>
      <c r="E42" s="177" t="s">
        <v>272</v>
      </c>
      <c r="F42" s="176" t="s">
        <v>272</v>
      </c>
      <c r="G42" s="178" t="s">
        <v>272</v>
      </c>
      <c r="H42" s="179" t="s">
        <v>272</v>
      </c>
      <c r="I42" s="180" t="s">
        <v>272</v>
      </c>
    </row>
    <row r="43" spans="1:9" ht="12" customHeight="1">
      <c r="A43" s="135" t="s">
        <v>259</v>
      </c>
      <c r="B43" s="156" t="s">
        <v>272</v>
      </c>
      <c r="C43" s="157" t="s">
        <v>272</v>
      </c>
      <c r="D43" s="158" t="s">
        <v>272</v>
      </c>
      <c r="E43" s="159" t="s">
        <v>272</v>
      </c>
      <c r="F43" s="158" t="s">
        <v>272</v>
      </c>
      <c r="G43" s="160" t="s">
        <v>272</v>
      </c>
      <c r="H43" s="161" t="s">
        <v>272</v>
      </c>
      <c r="I43" s="162" t="s">
        <v>272</v>
      </c>
    </row>
    <row r="44" spans="1:9" ht="12" customHeight="1">
      <c r="A44" s="135" t="s">
        <v>264</v>
      </c>
      <c r="B44" s="156">
        <v>1.5</v>
      </c>
      <c r="C44" s="157">
        <v>0.8</v>
      </c>
      <c r="D44" s="158">
        <v>18</v>
      </c>
      <c r="E44" s="159">
        <v>35.3</v>
      </c>
      <c r="F44" s="158">
        <v>3.5</v>
      </c>
      <c r="G44" s="160">
        <v>5.8</v>
      </c>
      <c r="H44" s="161">
        <v>12.3</v>
      </c>
      <c r="I44" s="162">
        <v>32.8</v>
      </c>
    </row>
    <row r="45" spans="1:9" ht="12" customHeight="1">
      <c r="A45" s="135" t="s">
        <v>246</v>
      </c>
      <c r="B45" s="156" t="s">
        <v>272</v>
      </c>
      <c r="C45" s="157" t="s">
        <v>272</v>
      </c>
      <c r="D45" s="158" t="s">
        <v>272</v>
      </c>
      <c r="E45" s="159" t="s">
        <v>272</v>
      </c>
      <c r="F45" s="158" t="s">
        <v>272</v>
      </c>
      <c r="G45" s="160" t="s">
        <v>272</v>
      </c>
      <c r="H45" s="161" t="s">
        <v>272</v>
      </c>
      <c r="I45" s="162" t="s">
        <v>272</v>
      </c>
    </row>
    <row r="46" spans="1:9" ht="12" customHeight="1">
      <c r="A46" s="135" t="s">
        <v>265</v>
      </c>
      <c r="B46" s="156" t="s">
        <v>272</v>
      </c>
      <c r="C46" s="157" t="s">
        <v>272</v>
      </c>
      <c r="D46" s="158" t="s">
        <v>272</v>
      </c>
      <c r="E46" s="159" t="s">
        <v>272</v>
      </c>
      <c r="F46" s="158" t="s">
        <v>272</v>
      </c>
      <c r="G46" s="160" t="s">
        <v>272</v>
      </c>
      <c r="H46" s="161" t="s">
        <v>272</v>
      </c>
      <c r="I46" s="162" t="s">
        <v>272</v>
      </c>
    </row>
    <row r="47" spans="1:9" ht="12" customHeight="1" thickBot="1">
      <c r="A47" s="138" t="s">
        <v>247</v>
      </c>
      <c r="B47" s="40">
        <v>30.9</v>
      </c>
      <c r="C47" s="41">
        <v>13.8</v>
      </c>
      <c r="D47" s="42">
        <v>63.4</v>
      </c>
      <c r="E47" s="43">
        <v>71.9</v>
      </c>
      <c r="F47" s="42">
        <v>35.2</v>
      </c>
      <c r="G47" s="44">
        <v>48.5</v>
      </c>
      <c r="H47" s="45">
        <v>50</v>
      </c>
      <c r="I47" s="46">
        <v>66.2</v>
      </c>
    </row>
    <row r="48" spans="1:9" ht="24.75" customHeight="1">
      <c r="A48" s="392" t="s">
        <v>117</v>
      </c>
      <c r="B48" s="392"/>
      <c r="C48" s="392"/>
      <c r="D48" s="392"/>
      <c r="E48" s="392"/>
      <c r="F48" s="392"/>
      <c r="G48" s="392"/>
      <c r="H48" s="392"/>
      <c r="I48" s="392"/>
    </row>
    <row r="49" spans="1:9" ht="25.5" customHeight="1">
      <c r="A49" s="371" t="s">
        <v>268</v>
      </c>
      <c r="B49" s="371"/>
      <c r="C49" s="371"/>
      <c r="D49" s="371"/>
      <c r="E49" s="371"/>
      <c r="F49" s="371"/>
      <c r="G49" s="371"/>
      <c r="H49" s="371"/>
      <c r="I49" s="371"/>
    </row>
    <row r="50" spans="1:9" ht="12.75">
      <c r="A50" s="366" t="s">
        <v>102</v>
      </c>
      <c r="B50" s="366"/>
      <c r="C50" s="366"/>
      <c r="D50" s="366"/>
      <c r="E50" s="366"/>
      <c r="F50" s="366"/>
      <c r="G50" s="366"/>
      <c r="H50" s="366"/>
      <c r="I50" s="366"/>
    </row>
    <row r="51" spans="1:9" ht="12.75" customHeight="1">
      <c r="A51" s="366"/>
      <c r="B51" s="366"/>
      <c r="C51" s="366"/>
      <c r="D51" s="366"/>
      <c r="E51" s="366"/>
      <c r="F51" s="366"/>
      <c r="G51" s="366"/>
      <c r="H51" s="366"/>
      <c r="I51" s="366"/>
    </row>
  </sheetData>
  <mergeCells count="6">
    <mergeCell ref="A50:I51"/>
    <mergeCell ref="A3:I3"/>
    <mergeCell ref="A1:I1"/>
    <mergeCell ref="B4:I4"/>
    <mergeCell ref="A48:I48"/>
    <mergeCell ref="A49:I49"/>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1"/>
  <sheetViews>
    <sheetView zoomScale="90" zoomScaleNormal="90" workbookViewId="0" topLeftCell="A1">
      <selection activeCell="E10" sqref="E10"/>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59" t="s">
        <v>270</v>
      </c>
      <c r="B1" s="359"/>
      <c r="C1" s="359"/>
      <c r="D1" s="359"/>
      <c r="E1" s="359"/>
      <c r="F1" s="359"/>
      <c r="G1" s="359"/>
      <c r="H1" s="359"/>
      <c r="I1" s="359"/>
    </row>
    <row r="2" spans="1:7" ht="23.25" customHeight="1">
      <c r="A2" s="393" t="s">
        <v>173</v>
      </c>
      <c r="B2" s="393"/>
      <c r="C2" s="393"/>
      <c r="D2" s="21"/>
      <c r="E2" s="21"/>
      <c r="F2" s="21"/>
      <c r="G2" s="21"/>
    </row>
    <row r="3" spans="1:7" ht="24.75" customHeight="1" thickBot="1">
      <c r="A3" s="367" t="s">
        <v>266</v>
      </c>
      <c r="B3" s="367"/>
      <c r="C3" s="367"/>
      <c r="D3" s="367"/>
      <c r="E3" s="367"/>
      <c r="F3" s="367"/>
      <c r="G3" s="367"/>
    </row>
    <row r="4" spans="1:7" ht="30" customHeight="1">
      <c r="A4" s="56"/>
      <c r="B4" s="360" t="s">
        <v>118</v>
      </c>
      <c r="C4" s="361"/>
      <c r="D4" s="362"/>
      <c r="E4" s="363" t="s">
        <v>122</v>
      </c>
      <c r="F4" s="361"/>
      <c r="G4" s="388"/>
    </row>
    <row r="5" spans="1:10" ht="62.25" customHeight="1" thickBot="1">
      <c r="A5" s="139"/>
      <c r="B5" s="16" t="s">
        <v>151</v>
      </c>
      <c r="C5" s="17" t="s">
        <v>201</v>
      </c>
      <c r="D5" s="17" t="s">
        <v>152</v>
      </c>
      <c r="E5" s="20" t="s">
        <v>151</v>
      </c>
      <c r="F5" s="17" t="s">
        <v>201</v>
      </c>
      <c r="G5" s="18" t="s">
        <v>152</v>
      </c>
      <c r="H5" s="2" t="s">
        <v>27</v>
      </c>
      <c r="I5" s="2"/>
      <c r="J5" s="2"/>
    </row>
    <row r="6" spans="1:10" ht="16.5" customHeight="1">
      <c r="A6" s="24" t="s">
        <v>2</v>
      </c>
      <c r="B6" s="194">
        <v>19.5</v>
      </c>
      <c r="C6" s="195">
        <v>21.2</v>
      </c>
      <c r="D6" s="188">
        <v>6</v>
      </c>
      <c r="E6" s="189">
        <v>53.4</v>
      </c>
      <c r="F6" s="188">
        <v>58.1</v>
      </c>
      <c r="G6" s="190">
        <v>32.2</v>
      </c>
      <c r="H6" s="2"/>
      <c r="I6" s="2"/>
      <c r="J6" s="2"/>
    </row>
    <row r="7" spans="1:10" ht="27.75" customHeight="1">
      <c r="A7" s="12" t="s">
        <v>3</v>
      </c>
      <c r="B7" s="196" t="s">
        <v>272</v>
      </c>
      <c r="C7" s="197">
        <v>21.6</v>
      </c>
      <c r="D7" s="191">
        <v>5.5</v>
      </c>
      <c r="E7" s="192" t="s">
        <v>272</v>
      </c>
      <c r="F7" s="191">
        <v>59.8</v>
      </c>
      <c r="G7" s="193">
        <v>30.2</v>
      </c>
      <c r="H7" s="2"/>
      <c r="I7" s="2"/>
      <c r="J7" s="2"/>
    </row>
    <row r="8" spans="1:7" ht="12" customHeight="1">
      <c r="A8" s="135" t="s">
        <v>251</v>
      </c>
      <c r="B8" s="156" t="s">
        <v>272</v>
      </c>
      <c r="C8" s="157" t="s">
        <v>272</v>
      </c>
      <c r="D8" s="158">
        <v>2.6</v>
      </c>
      <c r="E8" s="160" t="s">
        <v>272</v>
      </c>
      <c r="F8" s="161" t="s">
        <v>272</v>
      </c>
      <c r="G8" s="162">
        <v>35.3</v>
      </c>
    </row>
    <row r="9" spans="1:8" ht="12" customHeight="1">
      <c r="A9" s="135" t="s">
        <v>252</v>
      </c>
      <c r="B9" s="156" t="s">
        <v>272</v>
      </c>
      <c r="C9" s="157" t="s">
        <v>272</v>
      </c>
      <c r="D9" s="158">
        <v>5.7</v>
      </c>
      <c r="E9" s="160" t="s">
        <v>272</v>
      </c>
      <c r="F9" s="161" t="s">
        <v>272</v>
      </c>
      <c r="G9" s="162">
        <v>53.9</v>
      </c>
      <c r="H9" s="1" t="s">
        <v>27</v>
      </c>
    </row>
    <row r="10" spans="1:7" ht="12" customHeight="1">
      <c r="A10" s="151" t="s">
        <v>220</v>
      </c>
      <c r="B10" s="156" t="s">
        <v>272</v>
      </c>
      <c r="C10" s="157" t="s">
        <v>272</v>
      </c>
      <c r="D10" s="158">
        <v>11.9</v>
      </c>
      <c r="E10" s="160" t="s">
        <v>272</v>
      </c>
      <c r="F10" s="161" t="s">
        <v>272</v>
      </c>
      <c r="G10" s="162">
        <v>60.9</v>
      </c>
    </row>
    <row r="11" spans="1:8" ht="12" customHeight="1">
      <c r="A11" s="151" t="s">
        <v>221</v>
      </c>
      <c r="B11" s="156" t="s">
        <v>272</v>
      </c>
      <c r="C11" s="157" t="s">
        <v>272</v>
      </c>
      <c r="D11" s="158" t="s">
        <v>272</v>
      </c>
      <c r="E11" s="160" t="s">
        <v>272</v>
      </c>
      <c r="F11" s="161" t="s">
        <v>272</v>
      </c>
      <c r="G11" s="162" t="s">
        <v>272</v>
      </c>
      <c r="H11" s="1" t="s">
        <v>27</v>
      </c>
    </row>
    <row r="12" spans="1:7" ht="12" customHeight="1">
      <c r="A12" s="135" t="s">
        <v>253</v>
      </c>
      <c r="B12" s="156" t="s">
        <v>272</v>
      </c>
      <c r="C12" s="157" t="s">
        <v>272</v>
      </c>
      <c r="D12" s="158" t="s">
        <v>272</v>
      </c>
      <c r="E12" s="160" t="s">
        <v>272</v>
      </c>
      <c r="F12" s="161" t="s">
        <v>272</v>
      </c>
      <c r="G12" s="162" t="s">
        <v>272</v>
      </c>
    </row>
    <row r="13" spans="1:7" ht="12" customHeight="1">
      <c r="A13" s="135" t="s">
        <v>254</v>
      </c>
      <c r="B13" s="156" t="s">
        <v>272</v>
      </c>
      <c r="C13" s="157" t="s">
        <v>272</v>
      </c>
      <c r="D13" s="158">
        <v>4</v>
      </c>
      <c r="E13" s="160" t="s">
        <v>272</v>
      </c>
      <c r="F13" s="161" t="s">
        <v>272</v>
      </c>
      <c r="G13" s="162">
        <v>30.8</v>
      </c>
    </row>
    <row r="14" spans="1:7" ht="12" customHeight="1">
      <c r="A14" s="135" t="s">
        <v>255</v>
      </c>
      <c r="B14" s="156" t="s">
        <v>272</v>
      </c>
      <c r="C14" s="157">
        <v>23.2</v>
      </c>
      <c r="D14" s="158">
        <v>3.6</v>
      </c>
      <c r="E14" s="160" t="s">
        <v>272</v>
      </c>
      <c r="F14" s="161">
        <v>60.4</v>
      </c>
      <c r="G14" s="162">
        <v>18.1</v>
      </c>
    </row>
    <row r="15" spans="1:7" ht="12" customHeight="1">
      <c r="A15" s="135" t="s">
        <v>256</v>
      </c>
      <c r="B15" s="156" t="s">
        <v>272</v>
      </c>
      <c r="C15" s="157" t="s">
        <v>272</v>
      </c>
      <c r="D15" s="158">
        <v>12.6</v>
      </c>
      <c r="E15" s="160" t="s">
        <v>272</v>
      </c>
      <c r="F15" s="161" t="s">
        <v>272</v>
      </c>
      <c r="G15" s="162">
        <v>40.8</v>
      </c>
    </row>
    <row r="16" spans="1:7" ht="12" customHeight="1">
      <c r="A16" s="135" t="s">
        <v>260</v>
      </c>
      <c r="B16" s="156" t="s">
        <v>272</v>
      </c>
      <c r="C16" s="157" t="s">
        <v>272</v>
      </c>
      <c r="D16" s="158" t="s">
        <v>272</v>
      </c>
      <c r="E16" s="160" t="s">
        <v>272</v>
      </c>
      <c r="F16" s="161" t="s">
        <v>272</v>
      </c>
      <c r="G16" s="162" t="s">
        <v>272</v>
      </c>
    </row>
    <row r="17" spans="1:7" ht="27.75" customHeight="1">
      <c r="A17" s="13" t="s">
        <v>4</v>
      </c>
      <c r="B17" s="163">
        <v>16.5</v>
      </c>
      <c r="C17" s="164">
        <v>20.8</v>
      </c>
      <c r="D17" s="165">
        <v>7.3</v>
      </c>
      <c r="E17" s="167">
        <v>53.3</v>
      </c>
      <c r="F17" s="168">
        <v>56.8</v>
      </c>
      <c r="G17" s="169">
        <v>36.8</v>
      </c>
    </row>
    <row r="18" spans="1:7" ht="12" customHeight="1">
      <c r="A18" s="135" t="s">
        <v>226</v>
      </c>
      <c r="B18" s="156" t="s">
        <v>272</v>
      </c>
      <c r="C18" s="157" t="s">
        <v>272</v>
      </c>
      <c r="D18" s="158" t="s">
        <v>272</v>
      </c>
      <c r="E18" s="160" t="s">
        <v>272</v>
      </c>
      <c r="F18" s="161" t="s">
        <v>272</v>
      </c>
      <c r="G18" s="162" t="s">
        <v>272</v>
      </c>
    </row>
    <row r="19" spans="1:7" ht="12" customHeight="1">
      <c r="A19" s="135" t="s">
        <v>227</v>
      </c>
      <c r="B19" s="170" t="s">
        <v>272</v>
      </c>
      <c r="C19" s="171" t="s">
        <v>272</v>
      </c>
      <c r="D19" s="161" t="s">
        <v>272</v>
      </c>
      <c r="E19" s="160" t="s">
        <v>272</v>
      </c>
      <c r="F19" s="161" t="s">
        <v>272</v>
      </c>
      <c r="G19" s="162" t="s">
        <v>272</v>
      </c>
    </row>
    <row r="20" spans="1:7" ht="12" customHeight="1">
      <c r="A20" s="135" t="s">
        <v>228</v>
      </c>
      <c r="B20" s="156" t="s">
        <v>272</v>
      </c>
      <c r="C20" s="157" t="s">
        <v>272</v>
      </c>
      <c r="D20" s="158" t="s">
        <v>272</v>
      </c>
      <c r="E20" s="160" t="s">
        <v>272</v>
      </c>
      <c r="F20" s="161" t="s">
        <v>272</v>
      </c>
      <c r="G20" s="162" t="s">
        <v>272</v>
      </c>
    </row>
    <row r="21" spans="1:8" ht="12" customHeight="1">
      <c r="A21" s="136" t="s">
        <v>261</v>
      </c>
      <c r="B21" s="156" t="s">
        <v>272</v>
      </c>
      <c r="C21" s="157" t="s">
        <v>272</v>
      </c>
      <c r="D21" s="158" t="s">
        <v>272</v>
      </c>
      <c r="E21" s="160" t="s">
        <v>272</v>
      </c>
      <c r="F21" s="161" t="s">
        <v>272</v>
      </c>
      <c r="G21" s="162" t="s">
        <v>272</v>
      </c>
      <c r="H21" s="1" t="s">
        <v>27</v>
      </c>
    </row>
    <row r="22" spans="1:7" ht="12" customHeight="1">
      <c r="A22" s="136" t="s">
        <v>229</v>
      </c>
      <c r="B22" s="156" t="s">
        <v>272</v>
      </c>
      <c r="C22" s="157" t="s">
        <v>272</v>
      </c>
      <c r="D22" s="158" t="s">
        <v>272</v>
      </c>
      <c r="E22" s="160" t="s">
        <v>272</v>
      </c>
      <c r="F22" s="161" t="s">
        <v>272</v>
      </c>
      <c r="G22" s="162" t="s">
        <v>272</v>
      </c>
    </row>
    <row r="23" spans="1:7" ht="12" customHeight="1">
      <c r="A23" s="136" t="s">
        <v>257</v>
      </c>
      <c r="B23" s="156" t="s">
        <v>272</v>
      </c>
      <c r="C23" s="157" t="s">
        <v>272</v>
      </c>
      <c r="D23" s="158" t="s">
        <v>272</v>
      </c>
      <c r="E23" s="160" t="s">
        <v>272</v>
      </c>
      <c r="F23" s="161" t="s">
        <v>272</v>
      </c>
      <c r="G23" s="162" t="s">
        <v>272</v>
      </c>
    </row>
    <row r="24" spans="1:8" ht="12" customHeight="1">
      <c r="A24" s="136" t="s">
        <v>230</v>
      </c>
      <c r="B24" s="156" t="s">
        <v>272</v>
      </c>
      <c r="C24" s="157" t="s">
        <v>272</v>
      </c>
      <c r="D24" s="158" t="s">
        <v>272</v>
      </c>
      <c r="E24" s="160" t="s">
        <v>272</v>
      </c>
      <c r="F24" s="161" t="s">
        <v>272</v>
      </c>
      <c r="G24" s="162" t="s">
        <v>272</v>
      </c>
      <c r="H24" s="1" t="s">
        <v>27</v>
      </c>
    </row>
    <row r="25" spans="1:7" ht="12" customHeight="1">
      <c r="A25" s="135" t="s">
        <v>231</v>
      </c>
      <c r="B25" s="156" t="s">
        <v>272</v>
      </c>
      <c r="C25" s="157" t="s">
        <v>272</v>
      </c>
      <c r="D25" s="158">
        <v>0</v>
      </c>
      <c r="E25" s="160" t="s">
        <v>272</v>
      </c>
      <c r="F25" s="161" t="s">
        <v>272</v>
      </c>
      <c r="G25" s="162">
        <v>23.5</v>
      </c>
    </row>
    <row r="26" spans="1:7" ht="12" customHeight="1">
      <c r="A26" s="135" t="s">
        <v>232</v>
      </c>
      <c r="B26" s="156" t="s">
        <v>272</v>
      </c>
      <c r="C26" s="157" t="s">
        <v>272</v>
      </c>
      <c r="D26" s="158">
        <v>6.6</v>
      </c>
      <c r="E26" s="160" t="s">
        <v>272</v>
      </c>
      <c r="F26" s="161" t="s">
        <v>272</v>
      </c>
      <c r="G26" s="162">
        <v>33.5</v>
      </c>
    </row>
    <row r="27" spans="1:7" ht="12" customHeight="1">
      <c r="A27" s="135" t="s">
        <v>233</v>
      </c>
      <c r="B27" s="156" t="s">
        <v>272</v>
      </c>
      <c r="C27" s="157" t="s">
        <v>272</v>
      </c>
      <c r="D27" s="158" t="s">
        <v>272</v>
      </c>
      <c r="E27" s="160" t="s">
        <v>272</v>
      </c>
      <c r="F27" s="161" t="s">
        <v>272</v>
      </c>
      <c r="G27" s="162" t="s">
        <v>272</v>
      </c>
    </row>
    <row r="28" spans="1:7" ht="12" customHeight="1">
      <c r="A28" s="135" t="s">
        <v>234</v>
      </c>
      <c r="B28" s="156" t="s">
        <v>272</v>
      </c>
      <c r="C28" s="157" t="s">
        <v>272</v>
      </c>
      <c r="D28" s="158" t="s">
        <v>272</v>
      </c>
      <c r="E28" s="160" t="s">
        <v>272</v>
      </c>
      <c r="F28" s="161" t="s">
        <v>272</v>
      </c>
      <c r="G28" s="162" t="s">
        <v>272</v>
      </c>
    </row>
    <row r="29" spans="1:7" ht="12" customHeight="1">
      <c r="A29" s="135" t="s">
        <v>235</v>
      </c>
      <c r="B29" s="156" t="s">
        <v>272</v>
      </c>
      <c r="C29" s="157" t="s">
        <v>272</v>
      </c>
      <c r="D29" s="158" t="s">
        <v>272</v>
      </c>
      <c r="E29" s="160" t="s">
        <v>272</v>
      </c>
      <c r="F29" s="161" t="s">
        <v>272</v>
      </c>
      <c r="G29" s="162" t="s">
        <v>272</v>
      </c>
    </row>
    <row r="30" spans="1:7" ht="12" customHeight="1">
      <c r="A30" s="135" t="s">
        <v>236</v>
      </c>
      <c r="B30" s="156" t="s">
        <v>272</v>
      </c>
      <c r="C30" s="157">
        <v>13.1</v>
      </c>
      <c r="D30" s="158">
        <v>5.2</v>
      </c>
      <c r="E30" s="160" t="s">
        <v>272</v>
      </c>
      <c r="F30" s="161">
        <v>51.4</v>
      </c>
      <c r="G30" s="162">
        <v>32.4</v>
      </c>
    </row>
    <row r="31" spans="1:7" ht="12" customHeight="1">
      <c r="A31" s="135" t="s">
        <v>237</v>
      </c>
      <c r="B31" s="156" t="s">
        <v>272</v>
      </c>
      <c r="C31" s="157" t="s">
        <v>272</v>
      </c>
      <c r="D31" s="158" t="s">
        <v>272</v>
      </c>
      <c r="E31" s="160" t="s">
        <v>272</v>
      </c>
      <c r="F31" s="161" t="s">
        <v>272</v>
      </c>
      <c r="G31" s="162" t="s">
        <v>272</v>
      </c>
    </row>
    <row r="32" spans="1:7" ht="12" customHeight="1">
      <c r="A32" s="135" t="s">
        <v>238</v>
      </c>
      <c r="B32" s="156" t="s">
        <v>272</v>
      </c>
      <c r="C32" s="157" t="s">
        <v>272</v>
      </c>
      <c r="D32" s="158" t="s">
        <v>272</v>
      </c>
      <c r="E32" s="160" t="s">
        <v>272</v>
      </c>
      <c r="F32" s="161" t="s">
        <v>272</v>
      </c>
      <c r="G32" s="162" t="s">
        <v>272</v>
      </c>
    </row>
    <row r="33" spans="1:7" ht="12" customHeight="1">
      <c r="A33" s="135" t="s">
        <v>239</v>
      </c>
      <c r="B33" s="156" t="s">
        <v>272</v>
      </c>
      <c r="C33" s="157" t="s">
        <v>272</v>
      </c>
      <c r="D33" s="158" t="s">
        <v>272</v>
      </c>
      <c r="E33" s="160" t="s">
        <v>272</v>
      </c>
      <c r="F33" s="161" t="s">
        <v>272</v>
      </c>
      <c r="G33" s="162" t="s">
        <v>272</v>
      </c>
    </row>
    <row r="34" spans="1:7" ht="12" customHeight="1">
      <c r="A34" s="135" t="s">
        <v>240</v>
      </c>
      <c r="B34" s="156" t="s">
        <v>272</v>
      </c>
      <c r="C34" s="157" t="s">
        <v>272</v>
      </c>
      <c r="D34" s="158" t="s">
        <v>272</v>
      </c>
      <c r="E34" s="160" t="s">
        <v>272</v>
      </c>
      <c r="F34" s="161" t="s">
        <v>272</v>
      </c>
      <c r="G34" s="162" t="s">
        <v>272</v>
      </c>
    </row>
    <row r="35" spans="1:7" ht="12" customHeight="1">
      <c r="A35" s="135" t="s">
        <v>262</v>
      </c>
      <c r="B35" s="156" t="s">
        <v>272</v>
      </c>
      <c r="C35" s="157" t="s">
        <v>272</v>
      </c>
      <c r="D35" s="158" t="s">
        <v>272</v>
      </c>
      <c r="E35" s="160" t="s">
        <v>272</v>
      </c>
      <c r="F35" s="161" t="s">
        <v>272</v>
      </c>
      <c r="G35" s="162" t="s">
        <v>272</v>
      </c>
    </row>
    <row r="36" spans="1:7" ht="12" customHeight="1">
      <c r="A36" s="135" t="s">
        <v>263</v>
      </c>
      <c r="B36" s="156" t="s">
        <v>272</v>
      </c>
      <c r="C36" s="157" t="s">
        <v>272</v>
      </c>
      <c r="D36" s="158" t="s">
        <v>272</v>
      </c>
      <c r="E36" s="160" t="s">
        <v>272</v>
      </c>
      <c r="F36" s="161" t="s">
        <v>272</v>
      </c>
      <c r="G36" s="162" t="s">
        <v>272</v>
      </c>
    </row>
    <row r="37" spans="1:7" ht="12" customHeight="1">
      <c r="A37" s="135" t="s">
        <v>241</v>
      </c>
      <c r="B37" s="156" t="s">
        <v>272</v>
      </c>
      <c r="C37" s="157" t="s">
        <v>272</v>
      </c>
      <c r="D37" s="158" t="s">
        <v>272</v>
      </c>
      <c r="E37" s="160" t="s">
        <v>272</v>
      </c>
      <c r="F37" s="161" t="s">
        <v>272</v>
      </c>
      <c r="G37" s="162" t="s">
        <v>272</v>
      </c>
    </row>
    <row r="38" spans="1:7" ht="12" customHeight="1">
      <c r="A38" s="135" t="s">
        <v>258</v>
      </c>
      <c r="B38" s="156" t="s">
        <v>272</v>
      </c>
      <c r="C38" s="157" t="s">
        <v>272</v>
      </c>
      <c r="D38" s="158" t="s">
        <v>272</v>
      </c>
      <c r="E38" s="160" t="s">
        <v>272</v>
      </c>
      <c r="F38" s="161" t="s">
        <v>272</v>
      </c>
      <c r="G38" s="162" t="s">
        <v>272</v>
      </c>
    </row>
    <row r="39" spans="1:7" ht="12" customHeight="1">
      <c r="A39" s="137" t="s">
        <v>242</v>
      </c>
      <c r="B39" s="156" t="s">
        <v>272</v>
      </c>
      <c r="C39" s="157" t="s">
        <v>272</v>
      </c>
      <c r="D39" s="158" t="s">
        <v>272</v>
      </c>
      <c r="E39" s="160" t="s">
        <v>272</v>
      </c>
      <c r="F39" s="161" t="s">
        <v>272</v>
      </c>
      <c r="G39" s="162" t="s">
        <v>272</v>
      </c>
    </row>
    <row r="40" spans="1:7" ht="12" customHeight="1">
      <c r="A40" s="135" t="s">
        <v>243</v>
      </c>
      <c r="B40" s="156" t="s">
        <v>272</v>
      </c>
      <c r="C40" s="157" t="s">
        <v>272</v>
      </c>
      <c r="D40" s="158" t="s">
        <v>272</v>
      </c>
      <c r="E40" s="160" t="s">
        <v>272</v>
      </c>
      <c r="F40" s="161" t="s">
        <v>272</v>
      </c>
      <c r="G40" s="162" t="s">
        <v>272</v>
      </c>
    </row>
    <row r="41" spans="1:7" ht="12" customHeight="1">
      <c r="A41" s="135" t="s">
        <v>244</v>
      </c>
      <c r="B41" s="156" t="s">
        <v>272</v>
      </c>
      <c r="C41" s="157" t="s">
        <v>272</v>
      </c>
      <c r="D41" s="158" t="s">
        <v>272</v>
      </c>
      <c r="E41" s="160" t="s">
        <v>272</v>
      </c>
      <c r="F41" s="161" t="s">
        <v>272</v>
      </c>
      <c r="G41" s="162" t="s">
        <v>272</v>
      </c>
    </row>
    <row r="42" spans="1:7" ht="12" customHeight="1">
      <c r="A42" s="135" t="s">
        <v>245</v>
      </c>
      <c r="B42" s="174" t="s">
        <v>272</v>
      </c>
      <c r="C42" s="175" t="s">
        <v>272</v>
      </c>
      <c r="D42" s="176" t="s">
        <v>272</v>
      </c>
      <c r="E42" s="178" t="s">
        <v>272</v>
      </c>
      <c r="F42" s="179" t="s">
        <v>272</v>
      </c>
      <c r="G42" s="180" t="s">
        <v>272</v>
      </c>
    </row>
    <row r="43" spans="1:7" ht="12" customHeight="1">
      <c r="A43" s="135" t="s">
        <v>259</v>
      </c>
      <c r="B43" s="156" t="s">
        <v>272</v>
      </c>
      <c r="C43" s="157" t="s">
        <v>272</v>
      </c>
      <c r="D43" s="158" t="s">
        <v>272</v>
      </c>
      <c r="E43" s="160" t="s">
        <v>272</v>
      </c>
      <c r="F43" s="161" t="s">
        <v>272</v>
      </c>
      <c r="G43" s="162" t="s">
        <v>272</v>
      </c>
    </row>
    <row r="44" spans="1:7" ht="12" customHeight="1">
      <c r="A44" s="135" t="s">
        <v>264</v>
      </c>
      <c r="B44" s="156" t="s">
        <v>272</v>
      </c>
      <c r="C44" s="157" t="s">
        <v>272</v>
      </c>
      <c r="D44" s="158" t="s">
        <v>272</v>
      </c>
      <c r="E44" s="160" t="s">
        <v>272</v>
      </c>
      <c r="F44" s="161" t="s">
        <v>272</v>
      </c>
      <c r="G44" s="162" t="s">
        <v>272</v>
      </c>
    </row>
    <row r="45" spans="1:7" ht="12" customHeight="1">
      <c r="A45" s="135" t="s">
        <v>246</v>
      </c>
      <c r="B45" s="156" t="s">
        <v>272</v>
      </c>
      <c r="C45" s="157" t="s">
        <v>272</v>
      </c>
      <c r="D45" s="158" t="s">
        <v>272</v>
      </c>
      <c r="E45" s="160" t="s">
        <v>272</v>
      </c>
      <c r="F45" s="161" t="s">
        <v>272</v>
      </c>
      <c r="G45" s="162" t="s">
        <v>272</v>
      </c>
    </row>
    <row r="46" spans="1:7" ht="12" customHeight="1">
      <c r="A46" s="135" t="s">
        <v>265</v>
      </c>
      <c r="B46" s="156" t="s">
        <v>272</v>
      </c>
      <c r="C46" s="157" t="s">
        <v>272</v>
      </c>
      <c r="D46" s="158" t="s">
        <v>272</v>
      </c>
      <c r="E46" s="160" t="s">
        <v>272</v>
      </c>
      <c r="F46" s="161" t="s">
        <v>272</v>
      </c>
      <c r="G46" s="162" t="s">
        <v>272</v>
      </c>
    </row>
    <row r="47" spans="1:7" ht="12" customHeight="1" thickBot="1">
      <c r="A47" s="138" t="s">
        <v>247</v>
      </c>
      <c r="B47" s="181" t="s">
        <v>272</v>
      </c>
      <c r="C47" s="182" t="s">
        <v>272</v>
      </c>
      <c r="D47" s="183" t="s">
        <v>272</v>
      </c>
      <c r="E47" s="185" t="s">
        <v>272</v>
      </c>
      <c r="F47" s="186" t="s">
        <v>272</v>
      </c>
      <c r="G47" s="187" t="s">
        <v>272</v>
      </c>
    </row>
    <row r="48" spans="1:7" ht="12.75" customHeight="1">
      <c r="A48" s="7" t="s">
        <v>195</v>
      </c>
      <c r="B48" s="53"/>
      <c r="C48" s="53"/>
      <c r="D48" s="53"/>
      <c r="E48" s="54"/>
      <c r="F48" s="54"/>
      <c r="G48" s="54"/>
    </row>
    <row r="49" spans="1:7" ht="24.75" customHeight="1">
      <c r="A49" s="392" t="s">
        <v>117</v>
      </c>
      <c r="B49" s="392"/>
      <c r="C49" s="392"/>
      <c r="D49" s="392"/>
      <c r="E49" s="392"/>
      <c r="F49" s="392"/>
      <c r="G49" s="392"/>
    </row>
    <row r="50" spans="1:7" ht="22.5" customHeight="1">
      <c r="A50" s="371" t="s">
        <v>268</v>
      </c>
      <c r="B50" s="372"/>
      <c r="C50" s="372"/>
      <c r="D50" s="372"/>
      <c r="E50" s="372"/>
      <c r="F50" s="372"/>
      <c r="G50" s="372"/>
    </row>
    <row r="51" spans="1:7" ht="28.5" customHeight="1">
      <c r="A51" s="366" t="s">
        <v>102</v>
      </c>
      <c r="B51" s="366"/>
      <c r="C51" s="366"/>
      <c r="D51" s="366"/>
      <c r="E51" s="366"/>
      <c r="F51" s="366"/>
      <c r="G51" s="366"/>
    </row>
  </sheetData>
  <mergeCells count="8">
    <mergeCell ref="A2:C2"/>
    <mergeCell ref="A1:I1"/>
    <mergeCell ref="A51:G51"/>
    <mergeCell ref="A50:G50"/>
    <mergeCell ref="A3:G3"/>
    <mergeCell ref="A49:G49"/>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4"/>
  <sheetViews>
    <sheetView zoomScale="90" zoomScaleNormal="90" workbookViewId="0" topLeftCell="A1">
      <selection activeCell="C8" sqref="C8"/>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59" t="s">
        <v>270</v>
      </c>
      <c r="B1" s="359"/>
      <c r="C1" s="359"/>
      <c r="D1" s="359"/>
      <c r="E1" s="359"/>
      <c r="F1" s="359"/>
      <c r="G1" s="359"/>
      <c r="H1" s="359"/>
      <c r="I1" s="359"/>
    </row>
    <row r="2" spans="1:9" ht="18" customHeight="1">
      <c r="A2" s="21" t="s">
        <v>174</v>
      </c>
      <c r="D2" s="11"/>
      <c r="E2" s="11"/>
      <c r="F2" s="21"/>
      <c r="G2" s="21"/>
      <c r="H2" s="11"/>
      <c r="I2" s="11"/>
    </row>
    <row r="3" spans="1:9" ht="19.5" customHeight="1" thickBot="1">
      <c r="A3" s="367" t="s">
        <v>266</v>
      </c>
      <c r="B3" s="367"/>
      <c r="C3" s="367"/>
      <c r="D3" s="367"/>
      <c r="E3" s="367"/>
      <c r="F3" s="367"/>
      <c r="G3" s="367"/>
      <c r="H3" s="367"/>
      <c r="I3" s="367"/>
    </row>
    <row r="4" spans="1:9" ht="28.5" customHeight="1">
      <c r="A4" s="56"/>
      <c r="B4" s="360" t="s">
        <v>121</v>
      </c>
      <c r="C4" s="361"/>
      <c r="D4" s="361"/>
      <c r="E4" s="361"/>
      <c r="F4" s="363" t="s">
        <v>120</v>
      </c>
      <c r="G4" s="361"/>
      <c r="H4" s="361"/>
      <c r="I4" s="388"/>
    </row>
    <row r="5" spans="1:9" ht="87.75" customHeight="1" thickBot="1">
      <c r="A5" s="139"/>
      <c r="B5" s="16" t="s">
        <v>170</v>
      </c>
      <c r="C5" s="17" t="s">
        <v>119</v>
      </c>
      <c r="D5" s="20" t="s">
        <v>162</v>
      </c>
      <c r="E5" s="20" t="s">
        <v>163</v>
      </c>
      <c r="F5" s="17" t="s">
        <v>170</v>
      </c>
      <c r="G5" s="17" t="s">
        <v>119</v>
      </c>
      <c r="H5" s="20" t="s">
        <v>162</v>
      </c>
      <c r="I5" s="19" t="s">
        <v>163</v>
      </c>
    </row>
    <row r="6" spans="1:9" ht="16.5" customHeight="1">
      <c r="A6" s="24" t="s">
        <v>2</v>
      </c>
      <c r="B6" s="189">
        <v>3.3</v>
      </c>
      <c r="C6" s="188">
        <v>0.5</v>
      </c>
      <c r="D6" s="208">
        <v>14.4</v>
      </c>
      <c r="E6" s="209">
        <v>13.7</v>
      </c>
      <c r="F6" s="208">
        <v>28.6</v>
      </c>
      <c r="G6" s="190">
        <v>10.8</v>
      </c>
      <c r="H6" s="189">
        <v>59.7</v>
      </c>
      <c r="I6" s="188">
        <v>43.8</v>
      </c>
    </row>
    <row r="7" spans="1:12" ht="27.75" customHeight="1">
      <c r="A7" s="12" t="s">
        <v>3</v>
      </c>
      <c r="B7" s="192">
        <v>2.6</v>
      </c>
      <c r="C7" s="191">
        <v>0.7</v>
      </c>
      <c r="D7" s="210" t="s">
        <v>272</v>
      </c>
      <c r="E7" s="191" t="s">
        <v>272</v>
      </c>
      <c r="F7" s="203">
        <v>26.1</v>
      </c>
      <c r="G7" s="193">
        <v>8.3</v>
      </c>
      <c r="H7" s="211" t="s">
        <v>272</v>
      </c>
      <c r="I7" s="191" t="s">
        <v>272</v>
      </c>
      <c r="L7" s="1" t="s">
        <v>27</v>
      </c>
    </row>
    <row r="8" spans="1:11" ht="12" customHeight="1">
      <c r="A8" s="135" t="s">
        <v>251</v>
      </c>
      <c r="B8" s="159">
        <v>2.3</v>
      </c>
      <c r="C8" s="158">
        <v>0</v>
      </c>
      <c r="D8" s="212" t="s">
        <v>272</v>
      </c>
      <c r="E8" s="158" t="s">
        <v>272</v>
      </c>
      <c r="F8" s="205">
        <v>35.1</v>
      </c>
      <c r="G8" s="162">
        <v>10.5</v>
      </c>
      <c r="H8" s="213" t="s">
        <v>272</v>
      </c>
      <c r="I8" s="158" t="s">
        <v>272</v>
      </c>
      <c r="K8" t="s">
        <v>27</v>
      </c>
    </row>
    <row r="9" spans="1:9" ht="12" customHeight="1">
      <c r="A9" s="135" t="s">
        <v>252</v>
      </c>
      <c r="B9" s="159">
        <v>3.2</v>
      </c>
      <c r="C9" s="158" t="s">
        <v>272</v>
      </c>
      <c r="D9" s="200" t="s">
        <v>272</v>
      </c>
      <c r="E9" s="158" t="s">
        <v>272</v>
      </c>
      <c r="F9" s="205">
        <v>51.2</v>
      </c>
      <c r="G9" s="162" t="s">
        <v>272</v>
      </c>
      <c r="H9" s="159" t="s">
        <v>272</v>
      </c>
      <c r="I9" s="158" t="s">
        <v>272</v>
      </c>
    </row>
    <row r="10" spans="1:9" ht="12" customHeight="1">
      <c r="A10" s="154" t="s">
        <v>220</v>
      </c>
      <c r="B10" s="159" t="s">
        <v>272</v>
      </c>
      <c r="C10" s="158" t="s">
        <v>272</v>
      </c>
      <c r="D10" s="200" t="s">
        <v>272</v>
      </c>
      <c r="E10" s="158" t="s">
        <v>272</v>
      </c>
      <c r="F10" s="205" t="s">
        <v>272</v>
      </c>
      <c r="G10" s="162" t="s">
        <v>272</v>
      </c>
      <c r="H10" s="159" t="s">
        <v>272</v>
      </c>
      <c r="I10" s="158" t="s">
        <v>272</v>
      </c>
    </row>
    <row r="11" spans="1:9" ht="12" customHeight="1">
      <c r="A11" s="154" t="s">
        <v>221</v>
      </c>
      <c r="B11" s="159" t="s">
        <v>272</v>
      </c>
      <c r="C11" s="158" t="s">
        <v>272</v>
      </c>
      <c r="D11" s="200" t="s">
        <v>272</v>
      </c>
      <c r="E11" s="158" t="s">
        <v>272</v>
      </c>
      <c r="F11" s="205" t="s">
        <v>272</v>
      </c>
      <c r="G11" s="162" t="s">
        <v>272</v>
      </c>
      <c r="H11" s="159" t="s">
        <v>272</v>
      </c>
      <c r="I11" s="158" t="s">
        <v>272</v>
      </c>
    </row>
    <row r="12" spans="1:9" ht="12" customHeight="1">
      <c r="A12" s="135" t="s">
        <v>253</v>
      </c>
      <c r="B12" s="159" t="s">
        <v>272</v>
      </c>
      <c r="C12" s="158" t="s">
        <v>272</v>
      </c>
      <c r="D12" s="200" t="s">
        <v>272</v>
      </c>
      <c r="E12" s="158" t="s">
        <v>272</v>
      </c>
      <c r="F12" s="205" t="s">
        <v>272</v>
      </c>
      <c r="G12" s="162" t="s">
        <v>272</v>
      </c>
      <c r="H12" s="159" t="s">
        <v>272</v>
      </c>
      <c r="I12" s="158" t="s">
        <v>272</v>
      </c>
    </row>
    <row r="13" spans="1:9" ht="12" customHeight="1">
      <c r="A13" s="135" t="s">
        <v>254</v>
      </c>
      <c r="B13" s="159" t="s">
        <v>272</v>
      </c>
      <c r="C13" s="158" t="s">
        <v>272</v>
      </c>
      <c r="D13" s="200" t="s">
        <v>272</v>
      </c>
      <c r="E13" s="158" t="s">
        <v>272</v>
      </c>
      <c r="F13" s="205" t="s">
        <v>272</v>
      </c>
      <c r="G13" s="162" t="s">
        <v>272</v>
      </c>
      <c r="H13" s="159" t="s">
        <v>272</v>
      </c>
      <c r="I13" s="158" t="s">
        <v>272</v>
      </c>
    </row>
    <row r="14" spans="1:13" ht="12" customHeight="1">
      <c r="A14" s="135" t="s">
        <v>255</v>
      </c>
      <c r="B14" s="159">
        <v>1.2</v>
      </c>
      <c r="C14" s="158">
        <v>0.3</v>
      </c>
      <c r="D14" s="200" t="s">
        <v>272</v>
      </c>
      <c r="E14" s="158" t="s">
        <v>272</v>
      </c>
      <c r="F14" s="205">
        <v>13.7</v>
      </c>
      <c r="G14" s="162">
        <v>4</v>
      </c>
      <c r="H14" s="159" t="s">
        <v>272</v>
      </c>
      <c r="I14" s="158" t="s">
        <v>272</v>
      </c>
      <c r="M14" s="1" t="s">
        <v>27</v>
      </c>
    </row>
    <row r="15" spans="1:9" ht="12" customHeight="1">
      <c r="A15" s="135" t="s">
        <v>256</v>
      </c>
      <c r="B15" s="159">
        <v>5.7</v>
      </c>
      <c r="C15" s="158">
        <v>3.6</v>
      </c>
      <c r="D15" s="200" t="s">
        <v>272</v>
      </c>
      <c r="E15" s="158" t="s">
        <v>272</v>
      </c>
      <c r="F15" s="205">
        <v>31.7</v>
      </c>
      <c r="G15" s="162">
        <v>14.7</v>
      </c>
      <c r="H15" s="159" t="s">
        <v>272</v>
      </c>
      <c r="I15" s="158" t="s">
        <v>272</v>
      </c>
    </row>
    <row r="16" spans="1:9" ht="12" customHeight="1">
      <c r="A16" s="135" t="s">
        <v>260</v>
      </c>
      <c r="B16" s="159" t="s">
        <v>272</v>
      </c>
      <c r="C16" s="158" t="s">
        <v>272</v>
      </c>
      <c r="D16" s="200" t="s">
        <v>272</v>
      </c>
      <c r="E16" s="158" t="s">
        <v>272</v>
      </c>
      <c r="F16" s="205" t="s">
        <v>272</v>
      </c>
      <c r="G16" s="162" t="s">
        <v>272</v>
      </c>
      <c r="H16" s="159" t="s">
        <v>272</v>
      </c>
      <c r="I16" s="158" t="s">
        <v>272</v>
      </c>
    </row>
    <row r="17" spans="1:9" ht="27.75" customHeight="1">
      <c r="A17" s="13" t="s">
        <v>4</v>
      </c>
      <c r="B17" s="166">
        <v>4.6</v>
      </c>
      <c r="C17" s="165">
        <v>0.1</v>
      </c>
      <c r="D17" s="204">
        <v>14.6</v>
      </c>
      <c r="E17" s="165">
        <v>13.8</v>
      </c>
      <c r="F17" s="214">
        <v>33.7</v>
      </c>
      <c r="G17" s="169">
        <v>16</v>
      </c>
      <c r="H17" s="166">
        <v>59.6</v>
      </c>
      <c r="I17" s="165">
        <v>43.9</v>
      </c>
    </row>
    <row r="18" spans="1:9" ht="12" customHeight="1">
      <c r="A18" s="135" t="s">
        <v>226</v>
      </c>
      <c r="B18" s="159" t="s">
        <v>272</v>
      </c>
      <c r="C18" s="158" t="s">
        <v>272</v>
      </c>
      <c r="D18" s="200" t="s">
        <v>272</v>
      </c>
      <c r="E18" s="158" t="s">
        <v>272</v>
      </c>
      <c r="F18" s="205" t="s">
        <v>272</v>
      </c>
      <c r="G18" s="162" t="s">
        <v>272</v>
      </c>
      <c r="H18" s="159" t="s">
        <v>272</v>
      </c>
      <c r="I18" s="158" t="s">
        <v>272</v>
      </c>
    </row>
    <row r="19" spans="1:9" ht="12" customHeight="1">
      <c r="A19" s="135" t="s">
        <v>227</v>
      </c>
      <c r="B19" s="160" t="s">
        <v>272</v>
      </c>
      <c r="C19" s="161" t="s">
        <v>272</v>
      </c>
      <c r="D19" s="205" t="s">
        <v>272</v>
      </c>
      <c r="E19" s="161" t="s">
        <v>272</v>
      </c>
      <c r="F19" s="205" t="s">
        <v>272</v>
      </c>
      <c r="G19" s="162" t="s">
        <v>272</v>
      </c>
      <c r="H19" s="160" t="s">
        <v>272</v>
      </c>
      <c r="I19" s="161" t="s">
        <v>272</v>
      </c>
    </row>
    <row r="20" spans="1:9" ht="12" customHeight="1">
      <c r="A20" s="135" t="s">
        <v>228</v>
      </c>
      <c r="B20" s="159" t="s">
        <v>272</v>
      </c>
      <c r="C20" s="158" t="s">
        <v>272</v>
      </c>
      <c r="D20" s="200" t="s">
        <v>272</v>
      </c>
      <c r="E20" s="158" t="s">
        <v>272</v>
      </c>
      <c r="F20" s="205" t="s">
        <v>272</v>
      </c>
      <c r="G20" s="162" t="s">
        <v>272</v>
      </c>
      <c r="H20" s="159" t="s">
        <v>272</v>
      </c>
      <c r="I20" s="158" t="s">
        <v>272</v>
      </c>
    </row>
    <row r="21" spans="1:9" ht="12" customHeight="1">
      <c r="A21" s="136" t="s">
        <v>261</v>
      </c>
      <c r="B21" s="159" t="s">
        <v>272</v>
      </c>
      <c r="C21" s="158" t="s">
        <v>272</v>
      </c>
      <c r="D21" s="200" t="s">
        <v>272</v>
      </c>
      <c r="E21" s="158" t="s">
        <v>272</v>
      </c>
      <c r="F21" s="205" t="s">
        <v>272</v>
      </c>
      <c r="G21" s="162" t="s">
        <v>272</v>
      </c>
      <c r="H21" s="159" t="s">
        <v>272</v>
      </c>
      <c r="I21" s="158" t="s">
        <v>272</v>
      </c>
    </row>
    <row r="22" spans="1:9" ht="12" customHeight="1">
      <c r="A22" s="136" t="s">
        <v>229</v>
      </c>
      <c r="B22" s="159" t="s">
        <v>272</v>
      </c>
      <c r="C22" s="158" t="s">
        <v>272</v>
      </c>
      <c r="D22" s="200" t="s">
        <v>272</v>
      </c>
      <c r="E22" s="158" t="s">
        <v>272</v>
      </c>
      <c r="F22" s="205" t="s">
        <v>272</v>
      </c>
      <c r="G22" s="162" t="s">
        <v>272</v>
      </c>
      <c r="H22" s="159" t="s">
        <v>272</v>
      </c>
      <c r="I22" s="158" t="s">
        <v>272</v>
      </c>
    </row>
    <row r="23" spans="1:9" ht="12" customHeight="1">
      <c r="A23" s="136" t="s">
        <v>257</v>
      </c>
      <c r="B23" s="159" t="s">
        <v>272</v>
      </c>
      <c r="C23" s="158" t="s">
        <v>272</v>
      </c>
      <c r="D23" s="200" t="s">
        <v>272</v>
      </c>
      <c r="E23" s="158" t="s">
        <v>272</v>
      </c>
      <c r="F23" s="205" t="s">
        <v>272</v>
      </c>
      <c r="G23" s="162" t="s">
        <v>272</v>
      </c>
      <c r="H23" s="159" t="s">
        <v>272</v>
      </c>
      <c r="I23" s="158" t="s">
        <v>272</v>
      </c>
    </row>
    <row r="24" spans="1:9" ht="12" customHeight="1">
      <c r="A24" s="136" t="s">
        <v>230</v>
      </c>
      <c r="B24" s="159" t="s">
        <v>272</v>
      </c>
      <c r="C24" s="158" t="s">
        <v>272</v>
      </c>
      <c r="D24" s="200" t="s">
        <v>272</v>
      </c>
      <c r="E24" s="158" t="s">
        <v>272</v>
      </c>
      <c r="F24" s="205" t="s">
        <v>272</v>
      </c>
      <c r="G24" s="162" t="s">
        <v>272</v>
      </c>
      <c r="H24" s="159" t="s">
        <v>272</v>
      </c>
      <c r="I24" s="158" t="s">
        <v>272</v>
      </c>
    </row>
    <row r="25" spans="1:9" ht="12" customHeight="1">
      <c r="A25" s="135" t="s">
        <v>231</v>
      </c>
      <c r="B25" s="159" t="s">
        <v>272</v>
      </c>
      <c r="C25" s="158" t="s">
        <v>272</v>
      </c>
      <c r="D25" s="200" t="s">
        <v>272</v>
      </c>
      <c r="E25" s="158" t="s">
        <v>272</v>
      </c>
      <c r="F25" s="205" t="s">
        <v>272</v>
      </c>
      <c r="G25" s="162" t="s">
        <v>272</v>
      </c>
      <c r="H25" s="159" t="s">
        <v>272</v>
      </c>
      <c r="I25" s="158" t="s">
        <v>272</v>
      </c>
    </row>
    <row r="26" spans="1:9" ht="12" customHeight="1">
      <c r="A26" s="135" t="s">
        <v>232</v>
      </c>
      <c r="B26" s="159" t="s">
        <v>272</v>
      </c>
      <c r="C26" s="158" t="s">
        <v>272</v>
      </c>
      <c r="D26" s="200" t="s">
        <v>272</v>
      </c>
      <c r="E26" s="158" t="s">
        <v>272</v>
      </c>
      <c r="F26" s="205" t="s">
        <v>272</v>
      </c>
      <c r="G26" s="162" t="s">
        <v>272</v>
      </c>
      <c r="H26" s="159" t="s">
        <v>272</v>
      </c>
      <c r="I26" s="158" t="s">
        <v>272</v>
      </c>
    </row>
    <row r="27" spans="1:9" ht="12" customHeight="1">
      <c r="A27" s="135" t="s">
        <v>233</v>
      </c>
      <c r="B27" s="159" t="s">
        <v>272</v>
      </c>
      <c r="C27" s="158" t="s">
        <v>272</v>
      </c>
      <c r="D27" s="200" t="s">
        <v>272</v>
      </c>
      <c r="E27" s="158" t="s">
        <v>272</v>
      </c>
      <c r="F27" s="205" t="s">
        <v>272</v>
      </c>
      <c r="G27" s="162" t="s">
        <v>272</v>
      </c>
      <c r="H27" s="159" t="s">
        <v>272</v>
      </c>
      <c r="I27" s="158" t="s">
        <v>272</v>
      </c>
    </row>
    <row r="28" spans="1:9" ht="12" customHeight="1">
      <c r="A28" s="135" t="s">
        <v>234</v>
      </c>
      <c r="B28" s="159" t="s">
        <v>272</v>
      </c>
      <c r="C28" s="158" t="s">
        <v>272</v>
      </c>
      <c r="D28" s="200" t="s">
        <v>272</v>
      </c>
      <c r="E28" s="158" t="s">
        <v>272</v>
      </c>
      <c r="F28" s="205" t="s">
        <v>272</v>
      </c>
      <c r="G28" s="162" t="s">
        <v>272</v>
      </c>
      <c r="H28" s="159" t="s">
        <v>272</v>
      </c>
      <c r="I28" s="158" t="s">
        <v>272</v>
      </c>
    </row>
    <row r="29" spans="1:9" ht="12" customHeight="1">
      <c r="A29" s="135" t="s">
        <v>235</v>
      </c>
      <c r="B29" s="159" t="s">
        <v>272</v>
      </c>
      <c r="C29" s="158" t="s">
        <v>272</v>
      </c>
      <c r="D29" s="200" t="s">
        <v>272</v>
      </c>
      <c r="E29" s="158" t="s">
        <v>272</v>
      </c>
      <c r="F29" s="205" t="s">
        <v>272</v>
      </c>
      <c r="G29" s="162" t="s">
        <v>272</v>
      </c>
      <c r="H29" s="159" t="s">
        <v>272</v>
      </c>
      <c r="I29" s="158" t="s">
        <v>272</v>
      </c>
    </row>
    <row r="30" spans="1:9" ht="12" customHeight="1">
      <c r="A30" s="135" t="s">
        <v>236</v>
      </c>
      <c r="B30" s="159">
        <v>4</v>
      </c>
      <c r="C30" s="158">
        <v>0</v>
      </c>
      <c r="D30" s="200">
        <v>9.7</v>
      </c>
      <c r="E30" s="158">
        <v>6.7</v>
      </c>
      <c r="F30" s="205">
        <v>31.8</v>
      </c>
      <c r="G30" s="162">
        <v>17.9</v>
      </c>
      <c r="H30" s="159">
        <v>56.5</v>
      </c>
      <c r="I30" s="158">
        <v>36.5</v>
      </c>
    </row>
    <row r="31" spans="1:9" ht="12" customHeight="1">
      <c r="A31" s="135" t="s">
        <v>237</v>
      </c>
      <c r="B31" s="159" t="s">
        <v>272</v>
      </c>
      <c r="C31" s="158" t="s">
        <v>272</v>
      </c>
      <c r="D31" s="200" t="s">
        <v>272</v>
      </c>
      <c r="E31" s="158" t="s">
        <v>272</v>
      </c>
      <c r="F31" s="205" t="s">
        <v>272</v>
      </c>
      <c r="G31" s="162" t="s">
        <v>272</v>
      </c>
      <c r="H31" s="159" t="s">
        <v>272</v>
      </c>
      <c r="I31" s="158" t="s">
        <v>272</v>
      </c>
    </row>
    <row r="32" spans="1:9" ht="12" customHeight="1">
      <c r="A32" s="135" t="s">
        <v>238</v>
      </c>
      <c r="B32" s="159" t="s">
        <v>272</v>
      </c>
      <c r="C32" s="158" t="s">
        <v>272</v>
      </c>
      <c r="D32" s="200" t="s">
        <v>272</v>
      </c>
      <c r="E32" s="158" t="s">
        <v>272</v>
      </c>
      <c r="F32" s="205" t="s">
        <v>272</v>
      </c>
      <c r="G32" s="162" t="s">
        <v>272</v>
      </c>
      <c r="H32" s="159" t="s">
        <v>272</v>
      </c>
      <c r="I32" s="158" t="s">
        <v>272</v>
      </c>
    </row>
    <row r="33" spans="1:9" ht="12" customHeight="1">
      <c r="A33" s="135" t="s">
        <v>239</v>
      </c>
      <c r="B33" s="159" t="s">
        <v>272</v>
      </c>
      <c r="C33" s="158" t="s">
        <v>272</v>
      </c>
      <c r="D33" s="200" t="s">
        <v>272</v>
      </c>
      <c r="E33" s="158" t="s">
        <v>272</v>
      </c>
      <c r="F33" s="205" t="s">
        <v>272</v>
      </c>
      <c r="G33" s="162" t="s">
        <v>272</v>
      </c>
      <c r="H33" s="159" t="s">
        <v>272</v>
      </c>
      <c r="I33" s="158" t="s">
        <v>272</v>
      </c>
    </row>
    <row r="34" spans="1:9" ht="12" customHeight="1">
      <c r="A34" s="135" t="s">
        <v>240</v>
      </c>
      <c r="B34" s="159" t="s">
        <v>272</v>
      </c>
      <c r="C34" s="158" t="s">
        <v>272</v>
      </c>
      <c r="D34" s="200" t="s">
        <v>272</v>
      </c>
      <c r="E34" s="158" t="s">
        <v>272</v>
      </c>
      <c r="F34" s="205" t="s">
        <v>272</v>
      </c>
      <c r="G34" s="162" t="s">
        <v>272</v>
      </c>
      <c r="H34" s="159" t="s">
        <v>272</v>
      </c>
      <c r="I34" s="158" t="s">
        <v>272</v>
      </c>
    </row>
    <row r="35" spans="1:9" ht="12" customHeight="1">
      <c r="A35" s="135" t="s">
        <v>262</v>
      </c>
      <c r="B35" s="159" t="s">
        <v>272</v>
      </c>
      <c r="C35" s="158" t="s">
        <v>272</v>
      </c>
      <c r="D35" s="200" t="s">
        <v>272</v>
      </c>
      <c r="E35" s="158" t="s">
        <v>272</v>
      </c>
      <c r="F35" s="205" t="s">
        <v>272</v>
      </c>
      <c r="G35" s="162" t="s">
        <v>272</v>
      </c>
      <c r="H35" s="159" t="s">
        <v>272</v>
      </c>
      <c r="I35" s="158" t="s">
        <v>272</v>
      </c>
    </row>
    <row r="36" spans="1:9" ht="12" customHeight="1">
      <c r="A36" s="135" t="s">
        <v>263</v>
      </c>
      <c r="B36" s="159" t="s">
        <v>272</v>
      </c>
      <c r="C36" s="158" t="s">
        <v>272</v>
      </c>
      <c r="D36" s="200" t="s">
        <v>272</v>
      </c>
      <c r="E36" s="158" t="s">
        <v>272</v>
      </c>
      <c r="F36" s="205" t="s">
        <v>272</v>
      </c>
      <c r="G36" s="162" t="s">
        <v>272</v>
      </c>
      <c r="H36" s="159" t="s">
        <v>272</v>
      </c>
      <c r="I36" s="158" t="s">
        <v>272</v>
      </c>
    </row>
    <row r="37" spans="1:9" ht="12" customHeight="1">
      <c r="A37" s="135" t="s">
        <v>241</v>
      </c>
      <c r="B37" s="159" t="s">
        <v>272</v>
      </c>
      <c r="C37" s="158" t="s">
        <v>272</v>
      </c>
      <c r="D37" s="200" t="s">
        <v>272</v>
      </c>
      <c r="E37" s="158" t="s">
        <v>272</v>
      </c>
      <c r="F37" s="205" t="s">
        <v>272</v>
      </c>
      <c r="G37" s="162" t="s">
        <v>272</v>
      </c>
      <c r="H37" s="159" t="s">
        <v>272</v>
      </c>
      <c r="I37" s="158" t="s">
        <v>272</v>
      </c>
    </row>
    <row r="38" spans="1:9" ht="12" customHeight="1">
      <c r="A38" s="135" t="s">
        <v>258</v>
      </c>
      <c r="B38" s="159" t="s">
        <v>272</v>
      </c>
      <c r="C38" s="158" t="s">
        <v>272</v>
      </c>
      <c r="D38" s="200" t="s">
        <v>272</v>
      </c>
      <c r="E38" s="158" t="s">
        <v>272</v>
      </c>
      <c r="F38" s="205" t="s">
        <v>272</v>
      </c>
      <c r="G38" s="162" t="s">
        <v>272</v>
      </c>
      <c r="H38" s="159" t="s">
        <v>272</v>
      </c>
      <c r="I38" s="158" t="s">
        <v>272</v>
      </c>
    </row>
    <row r="39" spans="1:9" ht="12" customHeight="1">
      <c r="A39" s="135" t="s">
        <v>242</v>
      </c>
      <c r="B39" s="159" t="s">
        <v>272</v>
      </c>
      <c r="C39" s="158" t="s">
        <v>272</v>
      </c>
      <c r="D39" s="200" t="s">
        <v>272</v>
      </c>
      <c r="E39" s="158" t="s">
        <v>272</v>
      </c>
      <c r="F39" s="205" t="s">
        <v>272</v>
      </c>
      <c r="G39" s="162" t="s">
        <v>272</v>
      </c>
      <c r="H39" s="159" t="s">
        <v>272</v>
      </c>
      <c r="I39" s="158" t="s">
        <v>272</v>
      </c>
    </row>
    <row r="40" spans="1:9" ht="12" customHeight="1">
      <c r="A40" s="135" t="s">
        <v>243</v>
      </c>
      <c r="B40" s="159" t="s">
        <v>272</v>
      </c>
      <c r="C40" s="158" t="s">
        <v>272</v>
      </c>
      <c r="D40" s="200" t="s">
        <v>272</v>
      </c>
      <c r="E40" s="158" t="s">
        <v>272</v>
      </c>
      <c r="F40" s="205" t="s">
        <v>272</v>
      </c>
      <c r="G40" s="162" t="s">
        <v>272</v>
      </c>
      <c r="H40" s="159" t="s">
        <v>272</v>
      </c>
      <c r="I40" s="158" t="s">
        <v>272</v>
      </c>
    </row>
    <row r="41" spans="1:13" ht="12" customHeight="1">
      <c r="A41" s="135" t="s">
        <v>244</v>
      </c>
      <c r="B41" s="200" t="s">
        <v>272</v>
      </c>
      <c r="C41" s="158" t="s">
        <v>272</v>
      </c>
      <c r="D41" s="200" t="s">
        <v>272</v>
      </c>
      <c r="E41" s="158" t="s">
        <v>272</v>
      </c>
      <c r="F41" s="205" t="s">
        <v>272</v>
      </c>
      <c r="G41" s="162" t="s">
        <v>272</v>
      </c>
      <c r="H41" s="159" t="s">
        <v>272</v>
      </c>
      <c r="I41" s="158" t="s">
        <v>272</v>
      </c>
      <c r="M41" s="1" t="s">
        <v>27</v>
      </c>
    </row>
    <row r="42" spans="1:9" ht="12" customHeight="1">
      <c r="A42" s="135" t="s">
        <v>245</v>
      </c>
      <c r="B42" s="177" t="s">
        <v>272</v>
      </c>
      <c r="C42" s="176" t="s">
        <v>272</v>
      </c>
      <c r="D42" s="206" t="s">
        <v>272</v>
      </c>
      <c r="E42" s="176" t="s">
        <v>272</v>
      </c>
      <c r="F42" s="215" t="s">
        <v>272</v>
      </c>
      <c r="G42" s="180" t="s">
        <v>272</v>
      </c>
      <c r="H42" s="177" t="s">
        <v>272</v>
      </c>
      <c r="I42" s="176" t="s">
        <v>272</v>
      </c>
    </row>
    <row r="43" spans="1:9" ht="12" customHeight="1">
      <c r="A43" s="135" t="s">
        <v>259</v>
      </c>
      <c r="B43" s="159" t="s">
        <v>272</v>
      </c>
      <c r="C43" s="158" t="s">
        <v>272</v>
      </c>
      <c r="D43" s="200" t="s">
        <v>272</v>
      </c>
      <c r="E43" s="158" t="s">
        <v>272</v>
      </c>
      <c r="F43" s="205" t="s">
        <v>272</v>
      </c>
      <c r="G43" s="162" t="s">
        <v>272</v>
      </c>
      <c r="H43" s="159" t="s">
        <v>272</v>
      </c>
      <c r="I43" s="158" t="s">
        <v>272</v>
      </c>
    </row>
    <row r="44" spans="1:9" ht="12" customHeight="1">
      <c r="A44" s="135" t="s">
        <v>264</v>
      </c>
      <c r="B44" s="159" t="s">
        <v>272</v>
      </c>
      <c r="C44" s="158" t="s">
        <v>272</v>
      </c>
      <c r="D44" s="200" t="s">
        <v>272</v>
      </c>
      <c r="E44" s="158" t="s">
        <v>272</v>
      </c>
      <c r="F44" s="205" t="s">
        <v>272</v>
      </c>
      <c r="G44" s="162" t="s">
        <v>272</v>
      </c>
      <c r="H44" s="159" t="s">
        <v>272</v>
      </c>
      <c r="I44" s="158" t="s">
        <v>272</v>
      </c>
    </row>
    <row r="45" spans="1:9" ht="12" customHeight="1">
      <c r="A45" s="135" t="s">
        <v>246</v>
      </c>
      <c r="B45" s="159" t="s">
        <v>272</v>
      </c>
      <c r="C45" s="158" t="s">
        <v>272</v>
      </c>
      <c r="D45" s="200" t="s">
        <v>272</v>
      </c>
      <c r="E45" s="158" t="s">
        <v>272</v>
      </c>
      <c r="F45" s="205" t="s">
        <v>272</v>
      </c>
      <c r="G45" s="162" t="s">
        <v>272</v>
      </c>
      <c r="H45" s="159" t="s">
        <v>272</v>
      </c>
      <c r="I45" s="158" t="s">
        <v>272</v>
      </c>
    </row>
    <row r="46" spans="1:9" ht="12" customHeight="1">
      <c r="A46" s="135" t="s">
        <v>265</v>
      </c>
      <c r="B46" s="159" t="s">
        <v>272</v>
      </c>
      <c r="C46" s="158" t="s">
        <v>272</v>
      </c>
      <c r="D46" s="200" t="s">
        <v>272</v>
      </c>
      <c r="E46" s="158" t="s">
        <v>272</v>
      </c>
      <c r="F46" s="205" t="s">
        <v>272</v>
      </c>
      <c r="G46" s="162" t="s">
        <v>272</v>
      </c>
      <c r="H46" s="159" t="s">
        <v>272</v>
      </c>
      <c r="I46" s="158" t="s">
        <v>272</v>
      </c>
    </row>
    <row r="47" spans="1:9" ht="12" customHeight="1" thickBot="1">
      <c r="A47" s="138" t="s">
        <v>247</v>
      </c>
      <c r="B47" s="184" t="s">
        <v>272</v>
      </c>
      <c r="C47" s="183" t="s">
        <v>272</v>
      </c>
      <c r="D47" s="201" t="s">
        <v>272</v>
      </c>
      <c r="E47" s="183" t="s">
        <v>272</v>
      </c>
      <c r="F47" s="216" t="s">
        <v>272</v>
      </c>
      <c r="G47" s="187" t="s">
        <v>272</v>
      </c>
      <c r="H47" s="184" t="s">
        <v>272</v>
      </c>
      <c r="I47" s="183" t="s">
        <v>272</v>
      </c>
    </row>
    <row r="48" spans="1:7" ht="12.75" customHeight="1">
      <c r="A48" s="116" t="s">
        <v>207</v>
      </c>
      <c r="F48" s="54"/>
      <c r="G48" s="54"/>
    </row>
    <row r="49" spans="1:9" ht="24" customHeight="1">
      <c r="A49" s="392" t="s">
        <v>117</v>
      </c>
      <c r="B49" s="392"/>
      <c r="C49" s="392"/>
      <c r="D49" s="392"/>
      <c r="E49" s="392"/>
      <c r="F49" s="392"/>
      <c r="G49" s="392"/>
      <c r="H49" s="392"/>
      <c r="I49" s="392"/>
    </row>
    <row r="50" spans="1:3" ht="13.5">
      <c r="A50" s="9" t="s">
        <v>160</v>
      </c>
      <c r="B50" s="55"/>
      <c r="C50" s="55"/>
    </row>
    <row r="51" spans="1:3" ht="13.5">
      <c r="A51" s="10" t="s">
        <v>161</v>
      </c>
      <c r="B51" s="55"/>
      <c r="C51" s="55" t="s">
        <v>27</v>
      </c>
    </row>
    <row r="52" spans="1:6" ht="13.5">
      <c r="A52" s="61" t="s">
        <v>171</v>
      </c>
      <c r="B52" s="61"/>
      <c r="C52" s="61"/>
      <c r="D52" s="61"/>
      <c r="E52" s="61"/>
      <c r="F52" s="61"/>
    </row>
    <row r="53" spans="1:11" ht="23.25" customHeight="1">
      <c r="A53" s="371" t="s">
        <v>268</v>
      </c>
      <c r="B53" s="371"/>
      <c r="C53" s="371"/>
      <c r="D53" s="371"/>
      <c r="E53" s="371"/>
      <c r="F53" s="371"/>
      <c r="G53" s="371"/>
      <c r="H53" s="371"/>
      <c r="I53" s="371"/>
      <c r="J53" s="1"/>
      <c r="K53" s="1"/>
    </row>
    <row r="54" spans="1:9" ht="26.25" customHeight="1">
      <c r="A54" s="366" t="s">
        <v>102</v>
      </c>
      <c r="B54" s="366"/>
      <c r="C54" s="366"/>
      <c r="D54" s="366"/>
      <c r="E54" s="366"/>
      <c r="F54" s="366"/>
      <c r="G54" s="366"/>
      <c r="H54" s="366"/>
      <c r="I54" s="366"/>
    </row>
  </sheetData>
  <mergeCells count="7">
    <mergeCell ref="A1:I1"/>
    <mergeCell ref="A54:I54"/>
    <mergeCell ref="A53:I53"/>
    <mergeCell ref="A3:I3"/>
    <mergeCell ref="B4:E4"/>
    <mergeCell ref="F4:I4"/>
    <mergeCell ref="A49:I49"/>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2"/>
  <sheetViews>
    <sheetView zoomScale="90" zoomScaleNormal="90" zoomScaleSheetLayoutView="75" workbookViewId="0" topLeftCell="A1">
      <selection activeCell="E7" sqref="E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59" t="s">
        <v>270</v>
      </c>
      <c r="B1" s="359"/>
      <c r="C1" s="359"/>
      <c r="D1" s="359"/>
      <c r="E1" s="359"/>
      <c r="F1" s="359"/>
      <c r="G1" s="359"/>
      <c r="H1" s="359"/>
      <c r="I1" s="359"/>
    </row>
    <row r="2" spans="1:9" ht="20.25" customHeight="1">
      <c r="A2" s="21" t="s">
        <v>175</v>
      </c>
      <c r="B2" s="11"/>
      <c r="C2" s="11"/>
      <c r="D2" s="11"/>
      <c r="E2" s="11"/>
      <c r="F2" s="11"/>
      <c r="G2" s="11"/>
      <c r="H2" s="11"/>
      <c r="I2" s="11"/>
    </row>
    <row r="3" spans="1:9" ht="24.75" customHeight="1" thickBot="1">
      <c r="A3" s="367" t="s">
        <v>266</v>
      </c>
      <c r="B3" s="367"/>
      <c r="C3" s="367"/>
      <c r="D3" s="367"/>
      <c r="E3" s="367"/>
      <c r="F3" s="367"/>
      <c r="G3" s="367"/>
      <c r="H3" s="367"/>
      <c r="I3" s="367"/>
    </row>
    <row r="4" spans="1:9" ht="28.5" customHeight="1">
      <c r="A4" s="56"/>
      <c r="B4" s="361" t="s">
        <v>121</v>
      </c>
      <c r="C4" s="361"/>
      <c r="D4" s="361"/>
      <c r="E4" s="361"/>
      <c r="F4" s="363" t="s">
        <v>120</v>
      </c>
      <c r="G4" s="361"/>
      <c r="H4" s="361"/>
      <c r="I4" s="388"/>
    </row>
    <row r="5" spans="1:9" ht="87" customHeight="1" thickBot="1">
      <c r="A5" s="139"/>
      <c r="B5" s="20" t="s">
        <v>123</v>
      </c>
      <c r="C5" s="17" t="s">
        <v>124</v>
      </c>
      <c r="D5" s="17" t="s">
        <v>126</v>
      </c>
      <c r="E5" s="17" t="s">
        <v>125</v>
      </c>
      <c r="F5" s="20" t="s">
        <v>123</v>
      </c>
      <c r="G5" s="17" t="s">
        <v>124</v>
      </c>
      <c r="H5" s="17" t="s">
        <v>126</v>
      </c>
      <c r="I5" s="18" t="s">
        <v>125</v>
      </c>
    </row>
    <row r="6" spans="1:9" ht="16.5" customHeight="1">
      <c r="A6" s="24" t="s">
        <v>2</v>
      </c>
      <c r="B6" s="207">
        <v>6.2</v>
      </c>
      <c r="C6" s="188">
        <v>15.6</v>
      </c>
      <c r="D6" s="189">
        <v>27.9</v>
      </c>
      <c r="E6" s="188">
        <v>10.5</v>
      </c>
      <c r="F6" s="189">
        <v>31.9</v>
      </c>
      <c r="G6" s="188">
        <v>52.3</v>
      </c>
      <c r="H6" s="208">
        <v>68.3</v>
      </c>
      <c r="I6" s="190">
        <v>38.6</v>
      </c>
    </row>
    <row r="7" spans="1:9" ht="27.75" customHeight="1">
      <c r="A7" s="12" t="s">
        <v>3</v>
      </c>
      <c r="B7" s="203">
        <v>6.4</v>
      </c>
      <c r="C7" s="191" t="s">
        <v>272</v>
      </c>
      <c r="D7" s="192" t="s">
        <v>272</v>
      </c>
      <c r="E7" s="191">
        <v>11.2</v>
      </c>
      <c r="F7" s="192">
        <v>31.4</v>
      </c>
      <c r="G7" s="191" t="s">
        <v>272</v>
      </c>
      <c r="H7" s="203" t="s">
        <v>272</v>
      </c>
      <c r="I7" s="193">
        <v>38.3</v>
      </c>
    </row>
    <row r="8" spans="1:9" ht="12" customHeight="1">
      <c r="A8" s="135" t="s">
        <v>251</v>
      </c>
      <c r="B8" s="200">
        <v>3</v>
      </c>
      <c r="C8" s="158" t="s">
        <v>272</v>
      </c>
      <c r="D8" s="159" t="s">
        <v>272</v>
      </c>
      <c r="E8" s="158">
        <v>5.5</v>
      </c>
      <c r="F8" s="159">
        <v>35.7</v>
      </c>
      <c r="G8" s="161" t="s">
        <v>272</v>
      </c>
      <c r="H8" s="205" t="s">
        <v>272</v>
      </c>
      <c r="I8" s="162">
        <v>37.3</v>
      </c>
    </row>
    <row r="9" spans="1:10" ht="12" customHeight="1">
      <c r="A9" s="135" t="s">
        <v>252</v>
      </c>
      <c r="B9" s="200">
        <v>5.6</v>
      </c>
      <c r="C9" s="158" t="s">
        <v>272</v>
      </c>
      <c r="D9" s="159" t="s">
        <v>272</v>
      </c>
      <c r="E9" s="158">
        <v>10</v>
      </c>
      <c r="F9" s="159">
        <v>53.8</v>
      </c>
      <c r="G9" s="161" t="s">
        <v>272</v>
      </c>
      <c r="H9" s="205" t="s">
        <v>272</v>
      </c>
      <c r="I9" s="162">
        <v>58.4</v>
      </c>
      <c r="J9" s="1" t="s">
        <v>27</v>
      </c>
    </row>
    <row r="10" spans="1:9" ht="12" customHeight="1">
      <c r="A10" s="151" t="s">
        <v>220</v>
      </c>
      <c r="B10" s="200">
        <v>13.1</v>
      </c>
      <c r="C10" s="158" t="s">
        <v>272</v>
      </c>
      <c r="D10" s="159" t="s">
        <v>272</v>
      </c>
      <c r="E10" s="158">
        <v>24.7</v>
      </c>
      <c r="F10" s="159">
        <v>60</v>
      </c>
      <c r="G10" s="161" t="s">
        <v>272</v>
      </c>
      <c r="H10" s="205" t="s">
        <v>272</v>
      </c>
      <c r="I10" s="162">
        <v>63.3</v>
      </c>
    </row>
    <row r="11" spans="1:9" ht="12" customHeight="1">
      <c r="A11" s="151" t="s">
        <v>221</v>
      </c>
      <c r="B11" s="200" t="s">
        <v>272</v>
      </c>
      <c r="C11" s="158" t="s">
        <v>272</v>
      </c>
      <c r="D11" s="159" t="s">
        <v>272</v>
      </c>
      <c r="E11" s="158" t="s">
        <v>272</v>
      </c>
      <c r="F11" s="159" t="s">
        <v>272</v>
      </c>
      <c r="G11" s="161" t="s">
        <v>272</v>
      </c>
      <c r="H11" s="205" t="s">
        <v>272</v>
      </c>
      <c r="I11" s="162" t="s">
        <v>272</v>
      </c>
    </row>
    <row r="12" spans="1:9" ht="12" customHeight="1">
      <c r="A12" s="135" t="s">
        <v>253</v>
      </c>
      <c r="B12" s="200" t="s">
        <v>272</v>
      </c>
      <c r="C12" s="158" t="s">
        <v>272</v>
      </c>
      <c r="D12" s="159" t="s">
        <v>272</v>
      </c>
      <c r="E12" s="158">
        <v>9</v>
      </c>
      <c r="F12" s="159" t="s">
        <v>272</v>
      </c>
      <c r="G12" s="161" t="s">
        <v>272</v>
      </c>
      <c r="H12" s="205" t="s">
        <v>272</v>
      </c>
      <c r="I12" s="162">
        <v>49</v>
      </c>
    </row>
    <row r="13" spans="1:9" ht="12" customHeight="1">
      <c r="A13" s="135" t="s">
        <v>254</v>
      </c>
      <c r="B13" s="200">
        <v>5.4</v>
      </c>
      <c r="C13" s="158" t="s">
        <v>272</v>
      </c>
      <c r="D13" s="159" t="s">
        <v>272</v>
      </c>
      <c r="E13" s="158">
        <v>13.1</v>
      </c>
      <c r="F13" s="159">
        <v>38.1</v>
      </c>
      <c r="G13" s="161" t="s">
        <v>272</v>
      </c>
      <c r="H13" s="205" t="s">
        <v>272</v>
      </c>
      <c r="I13" s="162">
        <v>46.7</v>
      </c>
    </row>
    <row r="14" spans="1:9" ht="12" customHeight="1">
      <c r="A14" s="135" t="s">
        <v>255</v>
      </c>
      <c r="B14" s="200">
        <v>4.7</v>
      </c>
      <c r="C14" s="158" t="s">
        <v>272</v>
      </c>
      <c r="D14" s="159" t="s">
        <v>272</v>
      </c>
      <c r="E14" s="158">
        <v>7.9</v>
      </c>
      <c r="F14" s="159">
        <v>19.8</v>
      </c>
      <c r="G14" s="161" t="s">
        <v>272</v>
      </c>
      <c r="H14" s="205" t="s">
        <v>272</v>
      </c>
      <c r="I14" s="162">
        <v>27</v>
      </c>
    </row>
    <row r="15" spans="1:9" ht="12" customHeight="1">
      <c r="A15" s="135" t="s">
        <v>256</v>
      </c>
      <c r="B15" s="200">
        <v>13.9</v>
      </c>
      <c r="C15" s="158" t="s">
        <v>272</v>
      </c>
      <c r="D15" s="159" t="s">
        <v>272</v>
      </c>
      <c r="E15" s="158">
        <v>22.2</v>
      </c>
      <c r="F15" s="159">
        <v>42.4</v>
      </c>
      <c r="G15" s="161" t="s">
        <v>272</v>
      </c>
      <c r="H15" s="205" t="s">
        <v>272</v>
      </c>
      <c r="I15" s="162">
        <v>53.3</v>
      </c>
    </row>
    <row r="16" spans="1:9" ht="12" customHeight="1">
      <c r="A16" s="135" t="s">
        <v>260</v>
      </c>
      <c r="B16" s="200" t="s">
        <v>272</v>
      </c>
      <c r="C16" s="158" t="s">
        <v>272</v>
      </c>
      <c r="D16" s="159" t="s">
        <v>272</v>
      </c>
      <c r="E16" s="158" t="s">
        <v>272</v>
      </c>
      <c r="F16" s="159" t="s">
        <v>272</v>
      </c>
      <c r="G16" s="161" t="s">
        <v>272</v>
      </c>
      <c r="H16" s="205" t="s">
        <v>272</v>
      </c>
      <c r="I16" s="162" t="s">
        <v>272</v>
      </c>
    </row>
    <row r="17" spans="1:9" ht="27.75" customHeight="1">
      <c r="A17" s="13" t="s">
        <v>4</v>
      </c>
      <c r="B17" s="204">
        <v>5.7</v>
      </c>
      <c r="C17" s="165">
        <v>15.7</v>
      </c>
      <c r="D17" s="166">
        <v>26.9</v>
      </c>
      <c r="E17" s="165">
        <v>8.6</v>
      </c>
      <c r="F17" s="166">
        <v>33.4</v>
      </c>
      <c r="G17" s="168">
        <v>51.2</v>
      </c>
      <c r="H17" s="214">
        <v>66.1</v>
      </c>
      <c r="I17" s="169">
        <v>39.2</v>
      </c>
    </row>
    <row r="18" spans="1:9" ht="12" customHeight="1">
      <c r="A18" s="135" t="s">
        <v>226</v>
      </c>
      <c r="B18" s="200" t="s">
        <v>272</v>
      </c>
      <c r="C18" s="158" t="s">
        <v>272</v>
      </c>
      <c r="D18" s="159" t="s">
        <v>272</v>
      </c>
      <c r="E18" s="158" t="s">
        <v>272</v>
      </c>
      <c r="F18" s="159" t="s">
        <v>272</v>
      </c>
      <c r="G18" s="161" t="s">
        <v>272</v>
      </c>
      <c r="H18" s="205" t="s">
        <v>272</v>
      </c>
      <c r="I18" s="162" t="s">
        <v>272</v>
      </c>
    </row>
    <row r="19" spans="1:9" ht="12" customHeight="1">
      <c r="A19" s="135" t="s">
        <v>227</v>
      </c>
      <c r="B19" s="205" t="s">
        <v>272</v>
      </c>
      <c r="C19" s="161" t="s">
        <v>272</v>
      </c>
      <c r="D19" s="160" t="s">
        <v>272</v>
      </c>
      <c r="E19" s="161" t="s">
        <v>272</v>
      </c>
      <c r="F19" s="160" t="s">
        <v>272</v>
      </c>
      <c r="G19" s="161" t="s">
        <v>272</v>
      </c>
      <c r="H19" s="205" t="s">
        <v>272</v>
      </c>
      <c r="I19" s="162" t="s">
        <v>272</v>
      </c>
    </row>
    <row r="20" spans="1:9" ht="12" customHeight="1">
      <c r="A20" s="135" t="s">
        <v>228</v>
      </c>
      <c r="B20" s="200" t="s">
        <v>272</v>
      </c>
      <c r="C20" s="158" t="s">
        <v>272</v>
      </c>
      <c r="D20" s="159" t="s">
        <v>272</v>
      </c>
      <c r="E20" s="158" t="s">
        <v>272</v>
      </c>
      <c r="F20" s="159" t="s">
        <v>272</v>
      </c>
      <c r="G20" s="161" t="s">
        <v>272</v>
      </c>
      <c r="H20" s="205" t="s">
        <v>272</v>
      </c>
      <c r="I20" s="162" t="s">
        <v>272</v>
      </c>
    </row>
    <row r="21" spans="1:9" ht="12" customHeight="1">
      <c r="A21" s="136" t="s">
        <v>261</v>
      </c>
      <c r="B21" s="200" t="s">
        <v>272</v>
      </c>
      <c r="C21" s="158" t="s">
        <v>272</v>
      </c>
      <c r="D21" s="159" t="s">
        <v>272</v>
      </c>
      <c r="E21" s="158" t="s">
        <v>272</v>
      </c>
      <c r="F21" s="159" t="s">
        <v>272</v>
      </c>
      <c r="G21" s="161" t="s">
        <v>272</v>
      </c>
      <c r="H21" s="205" t="s">
        <v>272</v>
      </c>
      <c r="I21" s="162" t="s">
        <v>272</v>
      </c>
    </row>
    <row r="22" spans="1:9" ht="12" customHeight="1">
      <c r="A22" s="136" t="s">
        <v>229</v>
      </c>
      <c r="B22" s="200" t="s">
        <v>272</v>
      </c>
      <c r="C22" s="158" t="s">
        <v>272</v>
      </c>
      <c r="D22" s="159" t="s">
        <v>272</v>
      </c>
      <c r="E22" s="158" t="s">
        <v>272</v>
      </c>
      <c r="F22" s="159" t="s">
        <v>272</v>
      </c>
      <c r="G22" s="161" t="s">
        <v>272</v>
      </c>
      <c r="H22" s="205" t="s">
        <v>272</v>
      </c>
      <c r="I22" s="162" t="s">
        <v>272</v>
      </c>
    </row>
    <row r="23" spans="1:9" ht="12" customHeight="1">
      <c r="A23" s="136" t="s">
        <v>257</v>
      </c>
      <c r="B23" s="200" t="s">
        <v>272</v>
      </c>
      <c r="C23" s="158" t="s">
        <v>272</v>
      </c>
      <c r="D23" s="159" t="s">
        <v>272</v>
      </c>
      <c r="E23" s="158" t="s">
        <v>272</v>
      </c>
      <c r="F23" s="159" t="s">
        <v>272</v>
      </c>
      <c r="G23" s="161" t="s">
        <v>272</v>
      </c>
      <c r="H23" s="205" t="s">
        <v>272</v>
      </c>
      <c r="I23" s="162" t="s">
        <v>272</v>
      </c>
    </row>
    <row r="24" spans="1:9" ht="12" customHeight="1">
      <c r="A24" s="136" t="s">
        <v>230</v>
      </c>
      <c r="B24" s="200" t="s">
        <v>272</v>
      </c>
      <c r="C24" s="158" t="s">
        <v>272</v>
      </c>
      <c r="D24" s="159" t="s">
        <v>272</v>
      </c>
      <c r="E24" s="158" t="s">
        <v>272</v>
      </c>
      <c r="F24" s="159" t="s">
        <v>272</v>
      </c>
      <c r="G24" s="161" t="s">
        <v>272</v>
      </c>
      <c r="H24" s="205" t="s">
        <v>272</v>
      </c>
      <c r="I24" s="162" t="s">
        <v>272</v>
      </c>
    </row>
    <row r="25" spans="1:9" ht="12" customHeight="1">
      <c r="A25" s="135" t="s">
        <v>231</v>
      </c>
      <c r="B25" s="200" t="s">
        <v>272</v>
      </c>
      <c r="C25" s="158" t="s">
        <v>272</v>
      </c>
      <c r="D25" s="159" t="s">
        <v>272</v>
      </c>
      <c r="E25" s="158">
        <v>5.2</v>
      </c>
      <c r="F25" s="159" t="s">
        <v>272</v>
      </c>
      <c r="G25" s="161" t="s">
        <v>272</v>
      </c>
      <c r="H25" s="205" t="s">
        <v>272</v>
      </c>
      <c r="I25" s="162">
        <v>26.8</v>
      </c>
    </row>
    <row r="26" spans="1:9" ht="12" customHeight="1">
      <c r="A26" s="135" t="s">
        <v>232</v>
      </c>
      <c r="B26" s="200" t="s">
        <v>272</v>
      </c>
      <c r="C26" s="158" t="s">
        <v>272</v>
      </c>
      <c r="D26" s="159" t="s">
        <v>272</v>
      </c>
      <c r="E26" s="158">
        <v>5.1</v>
      </c>
      <c r="F26" s="159" t="s">
        <v>272</v>
      </c>
      <c r="G26" s="161" t="s">
        <v>272</v>
      </c>
      <c r="H26" s="205" t="s">
        <v>272</v>
      </c>
      <c r="I26" s="162">
        <v>34</v>
      </c>
    </row>
    <row r="27" spans="1:9" ht="12" customHeight="1">
      <c r="A27" s="135" t="s">
        <v>233</v>
      </c>
      <c r="B27" s="200" t="s">
        <v>272</v>
      </c>
      <c r="C27" s="158" t="s">
        <v>272</v>
      </c>
      <c r="D27" s="159" t="s">
        <v>272</v>
      </c>
      <c r="E27" s="158" t="s">
        <v>272</v>
      </c>
      <c r="F27" s="159" t="s">
        <v>272</v>
      </c>
      <c r="G27" s="161" t="s">
        <v>272</v>
      </c>
      <c r="H27" s="205" t="s">
        <v>272</v>
      </c>
      <c r="I27" s="162" t="s">
        <v>272</v>
      </c>
    </row>
    <row r="28" spans="1:9" ht="12" customHeight="1">
      <c r="A28" s="135" t="s">
        <v>234</v>
      </c>
      <c r="B28" s="200" t="s">
        <v>272</v>
      </c>
      <c r="C28" s="158" t="s">
        <v>272</v>
      </c>
      <c r="D28" s="159" t="s">
        <v>272</v>
      </c>
      <c r="E28" s="158" t="s">
        <v>272</v>
      </c>
      <c r="F28" s="159" t="s">
        <v>272</v>
      </c>
      <c r="G28" s="161" t="s">
        <v>272</v>
      </c>
      <c r="H28" s="205" t="s">
        <v>272</v>
      </c>
      <c r="I28" s="162" t="s">
        <v>272</v>
      </c>
    </row>
    <row r="29" spans="1:9" ht="12" customHeight="1">
      <c r="A29" s="135" t="s">
        <v>235</v>
      </c>
      <c r="B29" s="200" t="s">
        <v>272</v>
      </c>
      <c r="C29" s="158" t="s">
        <v>272</v>
      </c>
      <c r="D29" s="159" t="s">
        <v>272</v>
      </c>
      <c r="E29" s="158" t="s">
        <v>272</v>
      </c>
      <c r="F29" s="159" t="s">
        <v>272</v>
      </c>
      <c r="G29" s="161" t="s">
        <v>272</v>
      </c>
      <c r="H29" s="205" t="s">
        <v>272</v>
      </c>
      <c r="I29" s="162" t="s">
        <v>272</v>
      </c>
    </row>
    <row r="30" spans="1:9" ht="12" customHeight="1">
      <c r="A30" s="135" t="s">
        <v>236</v>
      </c>
      <c r="B30" s="200">
        <v>5.2</v>
      </c>
      <c r="C30" s="158">
        <v>8.5</v>
      </c>
      <c r="D30" s="159">
        <v>16.7</v>
      </c>
      <c r="E30" s="158">
        <v>6.2</v>
      </c>
      <c r="F30" s="159">
        <v>30</v>
      </c>
      <c r="G30" s="161">
        <v>44.9</v>
      </c>
      <c r="H30" s="205">
        <v>65.1</v>
      </c>
      <c r="I30" s="162">
        <v>35.1</v>
      </c>
    </row>
    <row r="31" spans="1:9" ht="12" customHeight="1">
      <c r="A31" s="135" t="s">
        <v>237</v>
      </c>
      <c r="B31" s="200" t="s">
        <v>272</v>
      </c>
      <c r="C31" s="158" t="s">
        <v>272</v>
      </c>
      <c r="D31" s="159" t="s">
        <v>272</v>
      </c>
      <c r="E31" s="158" t="s">
        <v>272</v>
      </c>
      <c r="F31" s="159" t="s">
        <v>272</v>
      </c>
      <c r="G31" s="161" t="s">
        <v>272</v>
      </c>
      <c r="H31" s="205" t="s">
        <v>272</v>
      </c>
      <c r="I31" s="162" t="s">
        <v>272</v>
      </c>
    </row>
    <row r="32" spans="1:9" ht="12" customHeight="1">
      <c r="A32" s="135" t="s">
        <v>238</v>
      </c>
      <c r="B32" s="200" t="s">
        <v>272</v>
      </c>
      <c r="C32" s="158" t="s">
        <v>272</v>
      </c>
      <c r="D32" s="159" t="s">
        <v>272</v>
      </c>
      <c r="E32" s="158" t="s">
        <v>272</v>
      </c>
      <c r="F32" s="159" t="s">
        <v>272</v>
      </c>
      <c r="G32" s="161" t="s">
        <v>272</v>
      </c>
      <c r="H32" s="205" t="s">
        <v>272</v>
      </c>
      <c r="I32" s="162" t="s">
        <v>272</v>
      </c>
    </row>
    <row r="33" spans="1:9" ht="12" customHeight="1">
      <c r="A33" s="135" t="s">
        <v>239</v>
      </c>
      <c r="B33" s="200" t="s">
        <v>272</v>
      </c>
      <c r="C33" s="158" t="s">
        <v>272</v>
      </c>
      <c r="D33" s="159" t="s">
        <v>272</v>
      </c>
      <c r="E33" s="158" t="s">
        <v>272</v>
      </c>
      <c r="F33" s="159" t="s">
        <v>272</v>
      </c>
      <c r="G33" s="161" t="s">
        <v>272</v>
      </c>
      <c r="H33" s="160" t="s">
        <v>272</v>
      </c>
      <c r="I33" s="162" t="s">
        <v>272</v>
      </c>
    </row>
    <row r="34" spans="1:9" ht="12" customHeight="1">
      <c r="A34" s="135" t="s">
        <v>240</v>
      </c>
      <c r="B34" s="200" t="s">
        <v>272</v>
      </c>
      <c r="C34" s="158" t="s">
        <v>272</v>
      </c>
      <c r="D34" s="159" t="s">
        <v>272</v>
      </c>
      <c r="E34" s="158" t="s">
        <v>272</v>
      </c>
      <c r="F34" s="159" t="s">
        <v>272</v>
      </c>
      <c r="G34" s="217" t="s">
        <v>272</v>
      </c>
      <c r="H34" s="218" t="s">
        <v>272</v>
      </c>
      <c r="I34" s="217" t="s">
        <v>272</v>
      </c>
    </row>
    <row r="35" spans="1:9" ht="12" customHeight="1">
      <c r="A35" s="135" t="s">
        <v>262</v>
      </c>
      <c r="B35" s="200" t="s">
        <v>272</v>
      </c>
      <c r="C35" s="158" t="s">
        <v>272</v>
      </c>
      <c r="D35" s="159" t="s">
        <v>272</v>
      </c>
      <c r="E35" s="158" t="s">
        <v>272</v>
      </c>
      <c r="F35" s="159" t="s">
        <v>272</v>
      </c>
      <c r="G35" s="161" t="s">
        <v>272</v>
      </c>
      <c r="H35" s="160" t="s">
        <v>272</v>
      </c>
      <c r="I35" s="161" t="s">
        <v>272</v>
      </c>
    </row>
    <row r="36" spans="1:12" ht="12" customHeight="1">
      <c r="A36" s="135" t="s">
        <v>263</v>
      </c>
      <c r="B36" s="200" t="s">
        <v>272</v>
      </c>
      <c r="C36" s="158" t="s">
        <v>272</v>
      </c>
      <c r="D36" s="159" t="s">
        <v>272</v>
      </c>
      <c r="E36" s="158" t="s">
        <v>272</v>
      </c>
      <c r="F36" s="159" t="s">
        <v>272</v>
      </c>
      <c r="G36" s="161" t="s">
        <v>272</v>
      </c>
      <c r="H36" s="205" t="s">
        <v>272</v>
      </c>
      <c r="I36" s="162" t="s">
        <v>272</v>
      </c>
      <c r="L36" s="1" t="s">
        <v>27</v>
      </c>
    </row>
    <row r="37" spans="1:9" ht="12" customHeight="1">
      <c r="A37" s="135" t="s">
        <v>241</v>
      </c>
      <c r="B37" s="200" t="s">
        <v>272</v>
      </c>
      <c r="C37" s="158" t="s">
        <v>272</v>
      </c>
      <c r="D37" s="159" t="s">
        <v>272</v>
      </c>
      <c r="E37" s="158" t="s">
        <v>272</v>
      </c>
      <c r="F37" s="159" t="s">
        <v>272</v>
      </c>
      <c r="G37" s="161" t="s">
        <v>272</v>
      </c>
      <c r="H37" s="205" t="s">
        <v>272</v>
      </c>
      <c r="I37" s="162" t="s">
        <v>272</v>
      </c>
    </row>
    <row r="38" spans="1:9" ht="12" customHeight="1">
      <c r="A38" s="135" t="s">
        <v>258</v>
      </c>
      <c r="B38" s="200" t="s">
        <v>272</v>
      </c>
      <c r="C38" s="158" t="s">
        <v>272</v>
      </c>
      <c r="D38" s="159" t="s">
        <v>272</v>
      </c>
      <c r="E38" s="158" t="s">
        <v>272</v>
      </c>
      <c r="F38" s="159" t="s">
        <v>272</v>
      </c>
      <c r="G38" s="161" t="s">
        <v>272</v>
      </c>
      <c r="H38" s="205" t="s">
        <v>272</v>
      </c>
      <c r="I38" s="162" t="s">
        <v>272</v>
      </c>
    </row>
    <row r="39" spans="1:9" ht="12" customHeight="1">
      <c r="A39" s="137" t="s">
        <v>242</v>
      </c>
      <c r="B39" s="200" t="s">
        <v>272</v>
      </c>
      <c r="C39" s="158" t="s">
        <v>272</v>
      </c>
      <c r="D39" s="159" t="s">
        <v>272</v>
      </c>
      <c r="E39" s="158" t="s">
        <v>272</v>
      </c>
      <c r="F39" s="159" t="s">
        <v>272</v>
      </c>
      <c r="G39" s="161" t="s">
        <v>272</v>
      </c>
      <c r="H39" s="205" t="s">
        <v>272</v>
      </c>
      <c r="I39" s="162" t="s">
        <v>272</v>
      </c>
    </row>
    <row r="40" spans="1:9" ht="12" customHeight="1">
      <c r="A40" s="135" t="s">
        <v>243</v>
      </c>
      <c r="B40" s="200" t="s">
        <v>272</v>
      </c>
      <c r="C40" s="158" t="s">
        <v>272</v>
      </c>
      <c r="D40" s="159" t="s">
        <v>272</v>
      </c>
      <c r="E40" s="158" t="s">
        <v>272</v>
      </c>
      <c r="F40" s="159" t="s">
        <v>272</v>
      </c>
      <c r="G40" s="161" t="s">
        <v>272</v>
      </c>
      <c r="H40" s="205" t="s">
        <v>272</v>
      </c>
      <c r="I40" s="162" t="s">
        <v>272</v>
      </c>
    </row>
    <row r="41" spans="1:9" ht="12" customHeight="1">
      <c r="A41" s="135" t="s">
        <v>244</v>
      </c>
      <c r="B41" s="200" t="s">
        <v>272</v>
      </c>
      <c r="C41" s="158" t="s">
        <v>272</v>
      </c>
      <c r="D41" s="159" t="s">
        <v>272</v>
      </c>
      <c r="E41" s="158" t="s">
        <v>272</v>
      </c>
      <c r="F41" s="159" t="s">
        <v>272</v>
      </c>
      <c r="G41" s="161" t="s">
        <v>272</v>
      </c>
      <c r="H41" s="205" t="s">
        <v>272</v>
      </c>
      <c r="I41" s="162" t="s">
        <v>272</v>
      </c>
    </row>
    <row r="42" spans="1:9" ht="12" customHeight="1">
      <c r="A42" s="135" t="s">
        <v>245</v>
      </c>
      <c r="B42" s="206" t="s">
        <v>272</v>
      </c>
      <c r="C42" s="176" t="s">
        <v>272</v>
      </c>
      <c r="D42" s="177" t="s">
        <v>272</v>
      </c>
      <c r="E42" s="176" t="s">
        <v>272</v>
      </c>
      <c r="F42" s="177" t="s">
        <v>272</v>
      </c>
      <c r="G42" s="179" t="s">
        <v>272</v>
      </c>
      <c r="H42" s="215" t="s">
        <v>272</v>
      </c>
      <c r="I42" s="180" t="s">
        <v>272</v>
      </c>
    </row>
    <row r="43" spans="1:9" ht="12" customHeight="1">
      <c r="A43" s="135" t="s">
        <v>259</v>
      </c>
      <c r="B43" s="200" t="s">
        <v>272</v>
      </c>
      <c r="C43" s="158" t="s">
        <v>272</v>
      </c>
      <c r="D43" s="159" t="s">
        <v>272</v>
      </c>
      <c r="E43" s="158" t="s">
        <v>272</v>
      </c>
      <c r="F43" s="159" t="s">
        <v>272</v>
      </c>
      <c r="G43" s="161" t="s">
        <v>272</v>
      </c>
      <c r="H43" s="205" t="s">
        <v>272</v>
      </c>
      <c r="I43" s="162" t="s">
        <v>272</v>
      </c>
    </row>
    <row r="44" spans="1:9" ht="12" customHeight="1">
      <c r="A44" s="135" t="s">
        <v>264</v>
      </c>
      <c r="B44" s="200" t="s">
        <v>272</v>
      </c>
      <c r="C44" s="158" t="s">
        <v>272</v>
      </c>
      <c r="D44" s="159" t="s">
        <v>272</v>
      </c>
      <c r="E44" s="158" t="s">
        <v>272</v>
      </c>
      <c r="F44" s="159" t="s">
        <v>272</v>
      </c>
      <c r="G44" s="161" t="s">
        <v>272</v>
      </c>
      <c r="H44" s="205" t="s">
        <v>272</v>
      </c>
      <c r="I44" s="162" t="s">
        <v>272</v>
      </c>
    </row>
    <row r="45" spans="1:9" ht="12" customHeight="1">
      <c r="A45" s="135" t="s">
        <v>246</v>
      </c>
      <c r="B45" s="200" t="s">
        <v>272</v>
      </c>
      <c r="C45" s="158" t="s">
        <v>272</v>
      </c>
      <c r="D45" s="159" t="s">
        <v>272</v>
      </c>
      <c r="E45" s="158" t="s">
        <v>272</v>
      </c>
      <c r="F45" s="159" t="s">
        <v>272</v>
      </c>
      <c r="G45" s="161" t="s">
        <v>272</v>
      </c>
      <c r="H45" s="205" t="s">
        <v>272</v>
      </c>
      <c r="I45" s="162" t="s">
        <v>272</v>
      </c>
    </row>
    <row r="46" spans="1:9" ht="12" customHeight="1">
      <c r="A46" s="135" t="s">
        <v>265</v>
      </c>
      <c r="B46" s="200" t="s">
        <v>272</v>
      </c>
      <c r="C46" s="158" t="s">
        <v>272</v>
      </c>
      <c r="D46" s="159" t="s">
        <v>272</v>
      </c>
      <c r="E46" s="158" t="s">
        <v>272</v>
      </c>
      <c r="F46" s="159" t="s">
        <v>272</v>
      </c>
      <c r="G46" s="161" t="s">
        <v>272</v>
      </c>
      <c r="H46" s="205" t="s">
        <v>272</v>
      </c>
      <c r="I46" s="162" t="s">
        <v>272</v>
      </c>
    </row>
    <row r="47" spans="1:9" ht="12" customHeight="1" thickBot="1">
      <c r="A47" s="138" t="s">
        <v>247</v>
      </c>
      <c r="B47" s="201" t="s">
        <v>272</v>
      </c>
      <c r="C47" s="183" t="s">
        <v>272</v>
      </c>
      <c r="D47" s="184" t="s">
        <v>272</v>
      </c>
      <c r="E47" s="183">
        <v>23.9</v>
      </c>
      <c r="F47" s="184" t="s">
        <v>272</v>
      </c>
      <c r="G47" s="186" t="s">
        <v>272</v>
      </c>
      <c r="H47" s="216" t="s">
        <v>272</v>
      </c>
      <c r="I47" s="187">
        <v>69.2</v>
      </c>
    </row>
    <row r="48" spans="1:9" ht="12.75" customHeight="1">
      <c r="A48" s="7" t="s">
        <v>195</v>
      </c>
      <c r="B48" s="53"/>
      <c r="C48" s="53"/>
      <c r="D48" s="53"/>
      <c r="E48" s="53"/>
      <c r="F48" s="53"/>
      <c r="G48" s="54"/>
      <c r="H48" s="54"/>
      <c r="I48" s="54"/>
    </row>
    <row r="49" spans="1:9" ht="23.25" customHeight="1">
      <c r="A49" s="392" t="s">
        <v>117</v>
      </c>
      <c r="B49" s="392"/>
      <c r="C49" s="392"/>
      <c r="D49" s="392"/>
      <c r="E49" s="392"/>
      <c r="F49" s="392"/>
      <c r="G49" s="392"/>
      <c r="H49" s="392"/>
      <c r="I49" s="392"/>
    </row>
    <row r="50" ht="13.5">
      <c r="A50" s="10" t="s">
        <v>104</v>
      </c>
    </row>
    <row r="51" spans="1:9" ht="25.5" customHeight="1">
      <c r="A51" s="371" t="s">
        <v>268</v>
      </c>
      <c r="B51" s="371"/>
      <c r="C51" s="371"/>
      <c r="D51" s="371"/>
      <c r="E51" s="371"/>
      <c r="F51" s="371"/>
      <c r="G51" s="371"/>
      <c r="H51" s="371"/>
      <c r="I51" s="371"/>
    </row>
    <row r="52" spans="1:9" ht="25.5" customHeight="1">
      <c r="A52" s="366" t="s">
        <v>102</v>
      </c>
      <c r="B52" s="366"/>
      <c r="C52" s="366"/>
      <c r="D52" s="366"/>
      <c r="E52" s="366"/>
      <c r="F52" s="366"/>
      <c r="G52" s="366"/>
      <c r="H52" s="366"/>
      <c r="I52" s="366"/>
    </row>
  </sheetData>
  <mergeCells count="7">
    <mergeCell ref="A52:I52"/>
    <mergeCell ref="A51:I51"/>
    <mergeCell ref="A49:I49"/>
    <mergeCell ref="A1:I1"/>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59"/>
  <sheetViews>
    <sheetView zoomScale="90" zoomScaleNormal="90" workbookViewId="0" topLeftCell="A1">
      <selection activeCell="F8" sqref="F8"/>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59" t="s">
        <v>270</v>
      </c>
      <c r="B1" s="359"/>
      <c r="C1" s="359"/>
      <c r="D1" s="359"/>
      <c r="E1" s="359"/>
      <c r="F1" s="359"/>
      <c r="G1" s="359"/>
      <c r="H1" s="359"/>
      <c r="I1" s="359"/>
      <c r="J1" s="359"/>
      <c r="K1" s="359"/>
    </row>
    <row r="2" spans="1:11" ht="16.5" customHeight="1">
      <c r="A2" s="21" t="s">
        <v>176</v>
      </c>
      <c r="B2" s="11"/>
      <c r="C2" s="11"/>
      <c r="D2" s="11"/>
      <c r="E2" s="11"/>
      <c r="F2" s="11"/>
      <c r="G2" s="11"/>
      <c r="H2" s="11"/>
      <c r="I2" s="11"/>
      <c r="J2" s="11"/>
      <c r="K2" s="11"/>
    </row>
    <row r="3" spans="1:11" ht="20.25" customHeight="1" thickBot="1">
      <c r="A3" s="367" t="s">
        <v>266</v>
      </c>
      <c r="B3" s="367"/>
      <c r="C3" s="367"/>
      <c r="D3" s="367"/>
      <c r="E3" s="367"/>
      <c r="F3" s="367"/>
      <c r="G3" s="367"/>
      <c r="H3" s="367"/>
      <c r="I3" s="367"/>
      <c r="J3" s="367"/>
      <c r="K3" s="367"/>
    </row>
    <row r="4" spans="1:11" ht="30.75" customHeight="1">
      <c r="A4" s="56"/>
      <c r="B4" s="361" t="s">
        <v>130</v>
      </c>
      <c r="C4" s="361"/>
      <c r="D4" s="361"/>
      <c r="E4" s="361"/>
      <c r="F4" s="361"/>
      <c r="G4" s="394" t="s">
        <v>129</v>
      </c>
      <c r="H4" s="394"/>
      <c r="I4" s="394"/>
      <c r="J4" s="394"/>
      <c r="K4" s="395"/>
    </row>
    <row r="5" spans="1:12" ht="76.5" customHeight="1" thickBot="1">
      <c r="A5" s="139"/>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7">
        <v>36.1</v>
      </c>
      <c r="C6" s="189">
        <v>70.8</v>
      </c>
      <c r="D6" s="188">
        <v>17.7</v>
      </c>
      <c r="E6" s="189">
        <v>60.1</v>
      </c>
      <c r="F6" s="188">
        <v>62.5</v>
      </c>
      <c r="G6" s="208">
        <v>33.3</v>
      </c>
      <c r="H6" s="189">
        <v>96.9</v>
      </c>
      <c r="I6" s="188">
        <v>22</v>
      </c>
      <c r="J6" s="208">
        <v>7.8</v>
      </c>
      <c r="K6" s="190">
        <v>35.4</v>
      </c>
    </row>
    <row r="7" spans="1:11" ht="27.75" customHeight="1">
      <c r="A7" s="12" t="s">
        <v>3</v>
      </c>
      <c r="B7" s="203">
        <v>36.9</v>
      </c>
      <c r="C7" s="192">
        <v>69.7</v>
      </c>
      <c r="D7" s="191">
        <v>16.7</v>
      </c>
      <c r="E7" s="192">
        <v>59</v>
      </c>
      <c r="F7" s="191">
        <v>57.6</v>
      </c>
      <c r="G7" s="203">
        <v>32.4</v>
      </c>
      <c r="H7" s="192">
        <v>96.7</v>
      </c>
      <c r="I7" s="191">
        <v>21.8</v>
      </c>
      <c r="J7" s="203">
        <v>7.1</v>
      </c>
      <c r="K7" s="193">
        <v>27.8</v>
      </c>
    </row>
    <row r="8" spans="1:11" ht="12" customHeight="1">
      <c r="A8" s="135" t="s">
        <v>251</v>
      </c>
      <c r="B8" s="200" t="s">
        <v>272</v>
      </c>
      <c r="C8" s="159" t="s">
        <v>272</v>
      </c>
      <c r="D8" s="158" t="s">
        <v>272</v>
      </c>
      <c r="E8" s="159" t="s">
        <v>272</v>
      </c>
      <c r="F8" s="158" t="s">
        <v>272</v>
      </c>
      <c r="G8" s="200">
        <v>48.1</v>
      </c>
      <c r="H8" s="159">
        <v>98.8</v>
      </c>
      <c r="I8" s="161">
        <v>15.4</v>
      </c>
      <c r="J8" s="205">
        <v>7.9</v>
      </c>
      <c r="K8" s="162">
        <v>10.4</v>
      </c>
    </row>
    <row r="9" spans="1:11" ht="12" customHeight="1">
      <c r="A9" s="135" t="s">
        <v>252</v>
      </c>
      <c r="B9" s="200" t="s">
        <v>272</v>
      </c>
      <c r="C9" s="159" t="s">
        <v>272</v>
      </c>
      <c r="D9" s="158" t="s">
        <v>272</v>
      </c>
      <c r="E9" s="159" t="s">
        <v>272</v>
      </c>
      <c r="F9" s="158" t="s">
        <v>272</v>
      </c>
      <c r="G9" s="200">
        <v>45</v>
      </c>
      <c r="H9" s="159">
        <v>96.5</v>
      </c>
      <c r="I9" s="161">
        <v>18</v>
      </c>
      <c r="J9" s="205">
        <v>2.7</v>
      </c>
      <c r="K9" s="162">
        <v>14.3</v>
      </c>
    </row>
    <row r="10" spans="1:11" ht="12" customHeight="1">
      <c r="A10" s="151" t="s">
        <v>220</v>
      </c>
      <c r="B10" s="200" t="s">
        <v>272</v>
      </c>
      <c r="C10" s="159" t="s">
        <v>272</v>
      </c>
      <c r="D10" s="158" t="s">
        <v>272</v>
      </c>
      <c r="E10" s="159" t="s">
        <v>272</v>
      </c>
      <c r="F10" s="158" t="s">
        <v>272</v>
      </c>
      <c r="G10" s="200">
        <v>44.9</v>
      </c>
      <c r="H10" s="159">
        <v>97.6</v>
      </c>
      <c r="I10" s="161">
        <v>24</v>
      </c>
      <c r="J10" s="205">
        <v>10.6</v>
      </c>
      <c r="K10" s="162">
        <v>38.2</v>
      </c>
    </row>
    <row r="11" spans="1:11" ht="12" customHeight="1">
      <c r="A11" s="151" t="s">
        <v>221</v>
      </c>
      <c r="B11" s="200" t="s">
        <v>272</v>
      </c>
      <c r="C11" s="159" t="s">
        <v>272</v>
      </c>
      <c r="D11" s="158" t="s">
        <v>272</v>
      </c>
      <c r="E11" s="159" t="s">
        <v>272</v>
      </c>
      <c r="F11" s="158" t="s">
        <v>272</v>
      </c>
      <c r="G11" s="200" t="s">
        <v>272</v>
      </c>
      <c r="H11" s="159" t="s">
        <v>272</v>
      </c>
      <c r="I11" s="161" t="s">
        <v>272</v>
      </c>
      <c r="J11" s="205" t="s">
        <v>272</v>
      </c>
      <c r="K11" s="162" t="s">
        <v>272</v>
      </c>
    </row>
    <row r="12" spans="1:11" ht="12" customHeight="1">
      <c r="A12" s="135" t="s">
        <v>253</v>
      </c>
      <c r="B12" s="200" t="s">
        <v>272</v>
      </c>
      <c r="C12" s="159" t="s">
        <v>272</v>
      </c>
      <c r="D12" s="158" t="s">
        <v>272</v>
      </c>
      <c r="E12" s="159" t="s">
        <v>272</v>
      </c>
      <c r="F12" s="158" t="s">
        <v>272</v>
      </c>
      <c r="G12" s="200" t="s">
        <v>272</v>
      </c>
      <c r="H12" s="159" t="s">
        <v>272</v>
      </c>
      <c r="I12" s="161" t="s">
        <v>272</v>
      </c>
      <c r="J12" s="205" t="s">
        <v>272</v>
      </c>
      <c r="K12" s="162" t="s">
        <v>272</v>
      </c>
    </row>
    <row r="13" spans="1:13" ht="12" customHeight="1">
      <c r="A13" s="135" t="s">
        <v>254</v>
      </c>
      <c r="B13" s="200" t="s">
        <v>272</v>
      </c>
      <c r="C13" s="159" t="s">
        <v>272</v>
      </c>
      <c r="D13" s="158" t="s">
        <v>272</v>
      </c>
      <c r="E13" s="159" t="s">
        <v>272</v>
      </c>
      <c r="F13" s="158" t="s">
        <v>272</v>
      </c>
      <c r="G13" s="200">
        <v>33.7</v>
      </c>
      <c r="H13" s="159">
        <v>95.1</v>
      </c>
      <c r="I13" s="161">
        <v>17.8</v>
      </c>
      <c r="J13" s="205">
        <v>7</v>
      </c>
      <c r="K13" s="162">
        <v>48</v>
      </c>
      <c r="M13" s="1" t="s">
        <v>27</v>
      </c>
    </row>
    <row r="14" spans="1:11" ht="12" customHeight="1">
      <c r="A14" s="135" t="s">
        <v>255</v>
      </c>
      <c r="B14" s="200">
        <v>44.1</v>
      </c>
      <c r="C14" s="159">
        <v>61.3</v>
      </c>
      <c r="D14" s="158">
        <v>19.8</v>
      </c>
      <c r="E14" s="159">
        <v>63.7</v>
      </c>
      <c r="F14" s="158">
        <v>60.4</v>
      </c>
      <c r="G14" s="200">
        <v>22.1</v>
      </c>
      <c r="H14" s="159">
        <v>96.8</v>
      </c>
      <c r="I14" s="161">
        <v>24.3</v>
      </c>
      <c r="J14" s="205">
        <v>7.3</v>
      </c>
      <c r="K14" s="162">
        <v>27.7</v>
      </c>
    </row>
    <row r="15" spans="1:11" ht="12" customHeight="1">
      <c r="A15" s="135" t="s">
        <v>256</v>
      </c>
      <c r="B15" s="200">
        <v>31.9</v>
      </c>
      <c r="C15" s="159">
        <v>70.4</v>
      </c>
      <c r="D15" s="158">
        <v>12.1</v>
      </c>
      <c r="E15" s="159">
        <v>55.6</v>
      </c>
      <c r="F15" s="158">
        <v>70.6</v>
      </c>
      <c r="G15" s="200">
        <v>32.4</v>
      </c>
      <c r="H15" s="159">
        <v>93.6</v>
      </c>
      <c r="I15" s="161">
        <v>24.4</v>
      </c>
      <c r="J15" s="205">
        <v>5.9</v>
      </c>
      <c r="K15" s="162">
        <v>50</v>
      </c>
    </row>
    <row r="16" spans="1:11" ht="12" customHeight="1">
      <c r="A16" s="135" t="s">
        <v>260</v>
      </c>
      <c r="B16" s="200" t="s">
        <v>272</v>
      </c>
      <c r="C16" s="159" t="s">
        <v>272</v>
      </c>
      <c r="D16" s="158" t="s">
        <v>272</v>
      </c>
      <c r="E16" s="159" t="s">
        <v>272</v>
      </c>
      <c r="F16" s="158" t="s">
        <v>272</v>
      </c>
      <c r="G16" s="200" t="s">
        <v>272</v>
      </c>
      <c r="H16" s="159" t="s">
        <v>272</v>
      </c>
      <c r="I16" s="161" t="s">
        <v>272</v>
      </c>
      <c r="J16" s="205" t="s">
        <v>272</v>
      </c>
      <c r="K16" s="162" t="s">
        <v>272</v>
      </c>
    </row>
    <row r="17" spans="1:11" ht="27.75" customHeight="1">
      <c r="A17" s="13" t="s">
        <v>4</v>
      </c>
      <c r="B17" s="204">
        <v>34.5</v>
      </c>
      <c r="C17" s="166">
        <v>73</v>
      </c>
      <c r="D17" s="165">
        <v>19.8</v>
      </c>
      <c r="E17" s="166">
        <v>62.4</v>
      </c>
      <c r="F17" s="165">
        <v>72.9</v>
      </c>
      <c r="G17" s="204">
        <v>35.4</v>
      </c>
      <c r="H17" s="166">
        <v>97.2</v>
      </c>
      <c r="I17" s="168">
        <v>22.4</v>
      </c>
      <c r="J17" s="214">
        <v>9.3</v>
      </c>
      <c r="K17" s="169">
        <v>51.8</v>
      </c>
    </row>
    <row r="18" spans="1:11" ht="12" customHeight="1">
      <c r="A18" s="135" t="s">
        <v>226</v>
      </c>
      <c r="B18" s="200" t="s">
        <v>272</v>
      </c>
      <c r="C18" s="159" t="s">
        <v>272</v>
      </c>
      <c r="D18" s="158" t="s">
        <v>272</v>
      </c>
      <c r="E18" s="159" t="s">
        <v>272</v>
      </c>
      <c r="F18" s="158" t="s">
        <v>272</v>
      </c>
      <c r="G18" s="200" t="s">
        <v>272</v>
      </c>
      <c r="H18" s="159" t="s">
        <v>272</v>
      </c>
      <c r="I18" s="161" t="s">
        <v>272</v>
      </c>
      <c r="J18" s="205" t="s">
        <v>272</v>
      </c>
      <c r="K18" s="162" t="s">
        <v>272</v>
      </c>
    </row>
    <row r="19" spans="1:11" ht="12" customHeight="1">
      <c r="A19" s="135" t="s">
        <v>227</v>
      </c>
      <c r="B19" s="205" t="s">
        <v>272</v>
      </c>
      <c r="C19" s="160" t="s">
        <v>272</v>
      </c>
      <c r="D19" s="161" t="s">
        <v>272</v>
      </c>
      <c r="E19" s="160" t="s">
        <v>272</v>
      </c>
      <c r="F19" s="161" t="s">
        <v>272</v>
      </c>
      <c r="G19" s="205" t="s">
        <v>272</v>
      </c>
      <c r="H19" s="160" t="s">
        <v>272</v>
      </c>
      <c r="I19" s="161" t="s">
        <v>272</v>
      </c>
      <c r="J19" s="205" t="s">
        <v>272</v>
      </c>
      <c r="K19" s="162" t="s">
        <v>272</v>
      </c>
    </row>
    <row r="20" spans="1:11" ht="12" customHeight="1">
      <c r="A20" s="135" t="s">
        <v>228</v>
      </c>
      <c r="B20" s="200" t="s">
        <v>272</v>
      </c>
      <c r="C20" s="159" t="s">
        <v>272</v>
      </c>
      <c r="D20" s="158" t="s">
        <v>272</v>
      </c>
      <c r="E20" s="159" t="s">
        <v>272</v>
      </c>
      <c r="F20" s="158" t="s">
        <v>272</v>
      </c>
      <c r="G20" s="200" t="s">
        <v>272</v>
      </c>
      <c r="H20" s="159" t="s">
        <v>272</v>
      </c>
      <c r="I20" s="161" t="s">
        <v>272</v>
      </c>
      <c r="J20" s="205" t="s">
        <v>272</v>
      </c>
      <c r="K20" s="162" t="s">
        <v>272</v>
      </c>
    </row>
    <row r="21" spans="1:11" ht="12" customHeight="1">
      <c r="A21" s="136" t="s">
        <v>261</v>
      </c>
      <c r="B21" s="200" t="s">
        <v>272</v>
      </c>
      <c r="C21" s="159" t="s">
        <v>272</v>
      </c>
      <c r="D21" s="158" t="s">
        <v>272</v>
      </c>
      <c r="E21" s="159" t="s">
        <v>272</v>
      </c>
      <c r="F21" s="158" t="s">
        <v>272</v>
      </c>
      <c r="G21" s="200" t="s">
        <v>272</v>
      </c>
      <c r="H21" s="159" t="s">
        <v>272</v>
      </c>
      <c r="I21" s="161" t="s">
        <v>272</v>
      </c>
      <c r="J21" s="205" t="s">
        <v>272</v>
      </c>
      <c r="K21" s="162" t="s">
        <v>272</v>
      </c>
    </row>
    <row r="22" spans="1:11" ht="12" customHeight="1">
      <c r="A22" s="136" t="s">
        <v>229</v>
      </c>
      <c r="B22" s="200" t="s">
        <v>272</v>
      </c>
      <c r="C22" s="159" t="s">
        <v>272</v>
      </c>
      <c r="D22" s="158" t="s">
        <v>272</v>
      </c>
      <c r="E22" s="159" t="s">
        <v>272</v>
      </c>
      <c r="F22" s="158" t="s">
        <v>272</v>
      </c>
      <c r="G22" s="200" t="s">
        <v>272</v>
      </c>
      <c r="H22" s="159" t="s">
        <v>272</v>
      </c>
      <c r="I22" s="161" t="s">
        <v>272</v>
      </c>
      <c r="J22" s="205" t="s">
        <v>272</v>
      </c>
      <c r="K22" s="162" t="s">
        <v>272</v>
      </c>
    </row>
    <row r="23" spans="1:11" ht="12" customHeight="1">
      <c r="A23" s="136" t="s">
        <v>257</v>
      </c>
      <c r="B23" s="200" t="s">
        <v>272</v>
      </c>
      <c r="C23" s="159" t="s">
        <v>272</v>
      </c>
      <c r="D23" s="158" t="s">
        <v>272</v>
      </c>
      <c r="E23" s="159" t="s">
        <v>272</v>
      </c>
      <c r="F23" s="158" t="s">
        <v>272</v>
      </c>
      <c r="G23" s="200" t="s">
        <v>272</v>
      </c>
      <c r="H23" s="159" t="s">
        <v>272</v>
      </c>
      <c r="I23" s="161" t="s">
        <v>272</v>
      </c>
      <c r="J23" s="205" t="s">
        <v>272</v>
      </c>
      <c r="K23" s="162" t="s">
        <v>272</v>
      </c>
    </row>
    <row r="24" spans="1:11" ht="12" customHeight="1">
      <c r="A24" s="136" t="s">
        <v>230</v>
      </c>
      <c r="B24" s="200" t="s">
        <v>272</v>
      </c>
      <c r="C24" s="159" t="s">
        <v>272</v>
      </c>
      <c r="D24" s="158" t="s">
        <v>272</v>
      </c>
      <c r="E24" s="159" t="s">
        <v>272</v>
      </c>
      <c r="F24" s="158" t="s">
        <v>272</v>
      </c>
      <c r="G24" s="200" t="s">
        <v>272</v>
      </c>
      <c r="H24" s="159" t="s">
        <v>272</v>
      </c>
      <c r="I24" s="161" t="s">
        <v>272</v>
      </c>
      <c r="J24" s="205" t="s">
        <v>272</v>
      </c>
      <c r="K24" s="162" t="s">
        <v>272</v>
      </c>
    </row>
    <row r="25" spans="1:11" ht="12" customHeight="1">
      <c r="A25" s="135" t="s">
        <v>231</v>
      </c>
      <c r="B25" s="200" t="s">
        <v>272</v>
      </c>
      <c r="C25" s="159" t="s">
        <v>272</v>
      </c>
      <c r="D25" s="158" t="s">
        <v>272</v>
      </c>
      <c r="E25" s="159" t="s">
        <v>272</v>
      </c>
      <c r="F25" s="158" t="s">
        <v>272</v>
      </c>
      <c r="G25" s="200" t="s">
        <v>272</v>
      </c>
      <c r="H25" s="159">
        <v>95.9</v>
      </c>
      <c r="I25" s="161">
        <v>29.4</v>
      </c>
      <c r="J25" s="205">
        <v>8.3</v>
      </c>
      <c r="K25" s="162">
        <v>34.4</v>
      </c>
    </row>
    <row r="26" spans="1:11" ht="12" customHeight="1">
      <c r="A26" s="135" t="s">
        <v>232</v>
      </c>
      <c r="B26" s="219" t="s">
        <v>272</v>
      </c>
      <c r="C26" s="220" t="s">
        <v>272</v>
      </c>
      <c r="D26" s="173" t="s">
        <v>272</v>
      </c>
      <c r="E26" s="220" t="s">
        <v>272</v>
      </c>
      <c r="F26" s="173" t="s">
        <v>272</v>
      </c>
      <c r="G26" s="219">
        <v>41.7</v>
      </c>
      <c r="H26" s="220">
        <v>98.8</v>
      </c>
      <c r="I26" s="221">
        <v>27.5</v>
      </c>
      <c r="J26" s="222">
        <v>15.8</v>
      </c>
      <c r="K26" s="223">
        <v>34</v>
      </c>
    </row>
    <row r="27" spans="1:11" ht="12" customHeight="1">
      <c r="A27" s="135" t="s">
        <v>233</v>
      </c>
      <c r="B27" s="200" t="s">
        <v>272</v>
      </c>
      <c r="C27" s="159" t="s">
        <v>272</v>
      </c>
      <c r="D27" s="158" t="s">
        <v>272</v>
      </c>
      <c r="E27" s="159" t="s">
        <v>272</v>
      </c>
      <c r="F27" s="158" t="s">
        <v>272</v>
      </c>
      <c r="G27" s="200" t="s">
        <v>272</v>
      </c>
      <c r="H27" s="159" t="s">
        <v>272</v>
      </c>
      <c r="I27" s="161" t="s">
        <v>272</v>
      </c>
      <c r="J27" s="205" t="s">
        <v>272</v>
      </c>
      <c r="K27" s="162" t="s">
        <v>272</v>
      </c>
    </row>
    <row r="28" spans="1:11" ht="12" customHeight="1">
      <c r="A28" s="135" t="s">
        <v>234</v>
      </c>
      <c r="B28" s="206" t="s">
        <v>272</v>
      </c>
      <c r="C28" s="177" t="s">
        <v>272</v>
      </c>
      <c r="D28" s="176" t="s">
        <v>272</v>
      </c>
      <c r="E28" s="177" t="s">
        <v>272</v>
      </c>
      <c r="F28" s="176" t="s">
        <v>272</v>
      </c>
      <c r="G28" s="206" t="s">
        <v>272</v>
      </c>
      <c r="H28" s="177" t="s">
        <v>272</v>
      </c>
      <c r="I28" s="179" t="s">
        <v>272</v>
      </c>
      <c r="J28" s="215" t="s">
        <v>272</v>
      </c>
      <c r="K28" s="180" t="s">
        <v>272</v>
      </c>
    </row>
    <row r="29" spans="1:11" ht="12" customHeight="1">
      <c r="A29" s="135" t="s">
        <v>235</v>
      </c>
      <c r="B29" s="200" t="s">
        <v>272</v>
      </c>
      <c r="C29" s="159" t="s">
        <v>272</v>
      </c>
      <c r="D29" s="158" t="s">
        <v>272</v>
      </c>
      <c r="E29" s="159" t="s">
        <v>272</v>
      </c>
      <c r="F29" s="158" t="s">
        <v>272</v>
      </c>
      <c r="G29" s="200" t="s">
        <v>272</v>
      </c>
      <c r="H29" s="159" t="s">
        <v>272</v>
      </c>
      <c r="I29" s="161" t="s">
        <v>272</v>
      </c>
      <c r="J29" s="205" t="s">
        <v>272</v>
      </c>
      <c r="K29" s="162" t="s">
        <v>272</v>
      </c>
    </row>
    <row r="30" spans="1:11" ht="12" customHeight="1">
      <c r="A30" s="135" t="s">
        <v>236</v>
      </c>
      <c r="B30" s="200" t="s">
        <v>272</v>
      </c>
      <c r="C30" s="159" t="s">
        <v>272</v>
      </c>
      <c r="D30" s="158" t="s">
        <v>272</v>
      </c>
      <c r="E30" s="159" t="s">
        <v>272</v>
      </c>
      <c r="F30" s="158" t="s">
        <v>272</v>
      </c>
      <c r="G30" s="200">
        <v>35.9</v>
      </c>
      <c r="H30" s="159">
        <v>97.9</v>
      </c>
      <c r="I30" s="161">
        <v>21.3</v>
      </c>
      <c r="J30" s="205">
        <v>8.1</v>
      </c>
      <c r="K30" s="162">
        <v>59.5</v>
      </c>
    </row>
    <row r="31" spans="1:11" ht="12" customHeight="1">
      <c r="A31" s="135" t="s">
        <v>237</v>
      </c>
      <c r="B31" s="200" t="s">
        <v>272</v>
      </c>
      <c r="C31" s="159" t="s">
        <v>272</v>
      </c>
      <c r="D31" s="158" t="s">
        <v>272</v>
      </c>
      <c r="E31" s="159" t="s">
        <v>272</v>
      </c>
      <c r="F31" s="158" t="s">
        <v>272</v>
      </c>
      <c r="G31" s="200" t="s">
        <v>272</v>
      </c>
      <c r="H31" s="159" t="s">
        <v>272</v>
      </c>
      <c r="I31" s="161" t="s">
        <v>272</v>
      </c>
      <c r="J31" s="205" t="s">
        <v>272</v>
      </c>
      <c r="K31" s="162" t="s">
        <v>272</v>
      </c>
    </row>
    <row r="32" spans="1:11" ht="12" customHeight="1">
      <c r="A32" s="135" t="s">
        <v>238</v>
      </c>
      <c r="B32" s="200" t="s">
        <v>272</v>
      </c>
      <c r="C32" s="159" t="s">
        <v>272</v>
      </c>
      <c r="D32" s="158" t="s">
        <v>272</v>
      </c>
      <c r="E32" s="159" t="s">
        <v>272</v>
      </c>
      <c r="F32" s="158" t="s">
        <v>272</v>
      </c>
      <c r="G32" s="200" t="s">
        <v>272</v>
      </c>
      <c r="H32" s="159" t="s">
        <v>272</v>
      </c>
      <c r="I32" s="161" t="s">
        <v>272</v>
      </c>
      <c r="J32" s="205" t="s">
        <v>272</v>
      </c>
      <c r="K32" s="162" t="s">
        <v>272</v>
      </c>
    </row>
    <row r="33" spans="1:11" ht="12" customHeight="1">
      <c r="A33" s="135" t="s">
        <v>239</v>
      </c>
      <c r="B33" s="200" t="s">
        <v>272</v>
      </c>
      <c r="C33" s="159" t="s">
        <v>272</v>
      </c>
      <c r="D33" s="158" t="s">
        <v>272</v>
      </c>
      <c r="E33" s="159" t="s">
        <v>272</v>
      </c>
      <c r="F33" s="158" t="s">
        <v>272</v>
      </c>
      <c r="G33" s="200" t="s">
        <v>272</v>
      </c>
      <c r="H33" s="159" t="s">
        <v>272</v>
      </c>
      <c r="I33" s="161" t="s">
        <v>272</v>
      </c>
      <c r="J33" s="205" t="s">
        <v>272</v>
      </c>
      <c r="K33" s="162" t="s">
        <v>272</v>
      </c>
    </row>
    <row r="34" spans="1:11" ht="12" customHeight="1">
      <c r="A34" s="135" t="s">
        <v>240</v>
      </c>
      <c r="B34" s="200" t="s">
        <v>272</v>
      </c>
      <c r="C34" s="159" t="s">
        <v>272</v>
      </c>
      <c r="D34" s="158" t="s">
        <v>272</v>
      </c>
      <c r="E34" s="159" t="s">
        <v>272</v>
      </c>
      <c r="F34" s="158" t="s">
        <v>272</v>
      </c>
      <c r="G34" s="200" t="s">
        <v>272</v>
      </c>
      <c r="H34" s="159" t="s">
        <v>272</v>
      </c>
      <c r="I34" s="161" t="s">
        <v>272</v>
      </c>
      <c r="J34" s="205" t="s">
        <v>272</v>
      </c>
      <c r="K34" s="162" t="s">
        <v>272</v>
      </c>
    </row>
    <row r="35" spans="1:15" ht="12" customHeight="1">
      <c r="A35" s="135" t="s">
        <v>262</v>
      </c>
      <c r="B35" s="200" t="s">
        <v>272</v>
      </c>
      <c r="C35" s="159" t="s">
        <v>272</v>
      </c>
      <c r="D35" s="158" t="s">
        <v>272</v>
      </c>
      <c r="E35" s="159" t="s">
        <v>272</v>
      </c>
      <c r="F35" s="158" t="s">
        <v>272</v>
      </c>
      <c r="G35" s="200" t="s">
        <v>272</v>
      </c>
      <c r="H35" s="159" t="s">
        <v>272</v>
      </c>
      <c r="I35" s="161" t="s">
        <v>272</v>
      </c>
      <c r="J35" s="205" t="s">
        <v>272</v>
      </c>
      <c r="K35" s="162" t="s">
        <v>272</v>
      </c>
      <c r="O35" s="1" t="s">
        <v>27</v>
      </c>
    </row>
    <row r="36" spans="1:11" ht="12" customHeight="1">
      <c r="A36" s="135" t="s">
        <v>263</v>
      </c>
      <c r="B36" s="200" t="s">
        <v>272</v>
      </c>
      <c r="C36" s="159" t="s">
        <v>272</v>
      </c>
      <c r="D36" s="158" t="s">
        <v>272</v>
      </c>
      <c r="E36" s="159" t="s">
        <v>272</v>
      </c>
      <c r="F36" s="158" t="s">
        <v>272</v>
      </c>
      <c r="G36" s="200" t="s">
        <v>272</v>
      </c>
      <c r="H36" s="159" t="s">
        <v>272</v>
      </c>
      <c r="I36" s="161" t="s">
        <v>272</v>
      </c>
      <c r="J36" s="205" t="s">
        <v>272</v>
      </c>
      <c r="K36" s="162" t="s">
        <v>272</v>
      </c>
    </row>
    <row r="37" spans="1:11" ht="12" customHeight="1">
      <c r="A37" s="135" t="s">
        <v>241</v>
      </c>
      <c r="B37" s="200" t="s">
        <v>272</v>
      </c>
      <c r="C37" s="159" t="s">
        <v>272</v>
      </c>
      <c r="D37" s="158" t="s">
        <v>272</v>
      </c>
      <c r="E37" s="159" t="s">
        <v>272</v>
      </c>
      <c r="F37" s="158" t="s">
        <v>272</v>
      </c>
      <c r="G37" s="200" t="s">
        <v>272</v>
      </c>
      <c r="H37" s="159" t="s">
        <v>272</v>
      </c>
      <c r="I37" s="161" t="s">
        <v>272</v>
      </c>
      <c r="J37" s="205" t="s">
        <v>272</v>
      </c>
      <c r="K37" s="162" t="s">
        <v>272</v>
      </c>
    </row>
    <row r="38" spans="1:11" ht="12" customHeight="1">
      <c r="A38" s="135" t="s">
        <v>258</v>
      </c>
      <c r="B38" s="200" t="s">
        <v>272</v>
      </c>
      <c r="C38" s="159" t="s">
        <v>272</v>
      </c>
      <c r="D38" s="158" t="s">
        <v>272</v>
      </c>
      <c r="E38" s="159" t="s">
        <v>272</v>
      </c>
      <c r="F38" s="158" t="s">
        <v>272</v>
      </c>
      <c r="G38" s="200" t="s">
        <v>272</v>
      </c>
      <c r="H38" s="159" t="s">
        <v>272</v>
      </c>
      <c r="I38" s="161" t="s">
        <v>272</v>
      </c>
      <c r="J38" s="205" t="s">
        <v>272</v>
      </c>
      <c r="K38" s="162" t="s">
        <v>272</v>
      </c>
    </row>
    <row r="39" spans="1:11" ht="12" customHeight="1">
      <c r="A39" s="137" t="s">
        <v>242</v>
      </c>
      <c r="B39" s="200" t="s">
        <v>272</v>
      </c>
      <c r="C39" s="159" t="s">
        <v>272</v>
      </c>
      <c r="D39" s="158" t="s">
        <v>272</v>
      </c>
      <c r="E39" s="159" t="s">
        <v>272</v>
      </c>
      <c r="F39" s="158" t="s">
        <v>272</v>
      </c>
      <c r="G39" s="200" t="s">
        <v>272</v>
      </c>
      <c r="H39" s="159" t="s">
        <v>272</v>
      </c>
      <c r="I39" s="161" t="s">
        <v>272</v>
      </c>
      <c r="J39" s="205" t="s">
        <v>272</v>
      </c>
      <c r="K39" s="162" t="s">
        <v>272</v>
      </c>
    </row>
    <row r="40" spans="1:11" ht="12" customHeight="1">
      <c r="A40" s="135" t="s">
        <v>243</v>
      </c>
      <c r="B40" s="200" t="s">
        <v>272</v>
      </c>
      <c r="C40" s="159" t="s">
        <v>272</v>
      </c>
      <c r="D40" s="158" t="s">
        <v>272</v>
      </c>
      <c r="E40" s="159" t="s">
        <v>272</v>
      </c>
      <c r="F40" s="158" t="s">
        <v>272</v>
      </c>
      <c r="G40" s="200" t="s">
        <v>272</v>
      </c>
      <c r="H40" s="159" t="s">
        <v>272</v>
      </c>
      <c r="I40" s="161" t="s">
        <v>272</v>
      </c>
      <c r="J40" s="205" t="s">
        <v>272</v>
      </c>
      <c r="K40" s="162" t="s">
        <v>272</v>
      </c>
    </row>
    <row r="41" spans="1:11" ht="12" customHeight="1">
      <c r="A41" s="135" t="s">
        <v>244</v>
      </c>
      <c r="B41" s="200" t="s">
        <v>272</v>
      </c>
      <c r="C41" s="159" t="s">
        <v>272</v>
      </c>
      <c r="D41" s="158" t="s">
        <v>272</v>
      </c>
      <c r="E41" s="159" t="s">
        <v>272</v>
      </c>
      <c r="F41" s="158" t="s">
        <v>272</v>
      </c>
      <c r="G41" s="200" t="s">
        <v>272</v>
      </c>
      <c r="H41" s="159" t="s">
        <v>272</v>
      </c>
      <c r="I41" s="161" t="s">
        <v>272</v>
      </c>
      <c r="J41" s="205" t="s">
        <v>272</v>
      </c>
      <c r="K41" s="162" t="s">
        <v>272</v>
      </c>
    </row>
    <row r="42" spans="1:11" ht="12" customHeight="1">
      <c r="A42" s="135" t="s">
        <v>245</v>
      </c>
      <c r="B42" s="206" t="s">
        <v>272</v>
      </c>
      <c r="C42" s="177" t="s">
        <v>272</v>
      </c>
      <c r="D42" s="176" t="s">
        <v>272</v>
      </c>
      <c r="E42" s="177" t="s">
        <v>272</v>
      </c>
      <c r="F42" s="176" t="s">
        <v>272</v>
      </c>
      <c r="G42" s="206" t="s">
        <v>272</v>
      </c>
      <c r="H42" s="177" t="s">
        <v>272</v>
      </c>
      <c r="I42" s="179" t="s">
        <v>272</v>
      </c>
      <c r="J42" s="215" t="s">
        <v>272</v>
      </c>
      <c r="K42" s="180" t="s">
        <v>272</v>
      </c>
    </row>
    <row r="43" spans="1:11" ht="12" customHeight="1">
      <c r="A43" s="135" t="s">
        <v>259</v>
      </c>
      <c r="B43" s="200" t="s">
        <v>272</v>
      </c>
      <c r="C43" s="159" t="s">
        <v>272</v>
      </c>
      <c r="D43" s="158" t="s">
        <v>272</v>
      </c>
      <c r="E43" s="159" t="s">
        <v>272</v>
      </c>
      <c r="F43" s="158" t="s">
        <v>272</v>
      </c>
      <c r="G43" s="200" t="s">
        <v>272</v>
      </c>
      <c r="H43" s="159" t="s">
        <v>272</v>
      </c>
      <c r="I43" s="161" t="s">
        <v>272</v>
      </c>
      <c r="J43" s="205" t="s">
        <v>272</v>
      </c>
      <c r="K43" s="162" t="s">
        <v>272</v>
      </c>
    </row>
    <row r="44" spans="1:11" ht="12" customHeight="1">
      <c r="A44" s="135" t="s">
        <v>264</v>
      </c>
      <c r="B44" s="200" t="s">
        <v>272</v>
      </c>
      <c r="C44" s="159" t="s">
        <v>272</v>
      </c>
      <c r="D44" s="158" t="s">
        <v>272</v>
      </c>
      <c r="E44" s="159" t="s">
        <v>272</v>
      </c>
      <c r="F44" s="158" t="s">
        <v>272</v>
      </c>
      <c r="G44" s="200" t="s">
        <v>272</v>
      </c>
      <c r="H44" s="159" t="s">
        <v>272</v>
      </c>
      <c r="I44" s="161" t="s">
        <v>272</v>
      </c>
      <c r="J44" s="205" t="s">
        <v>272</v>
      </c>
      <c r="K44" s="162" t="s">
        <v>272</v>
      </c>
    </row>
    <row r="45" spans="1:11" ht="12" customHeight="1">
      <c r="A45" s="135" t="s">
        <v>246</v>
      </c>
      <c r="B45" s="200" t="s">
        <v>272</v>
      </c>
      <c r="C45" s="159" t="s">
        <v>272</v>
      </c>
      <c r="D45" s="158" t="s">
        <v>272</v>
      </c>
      <c r="E45" s="159" t="s">
        <v>272</v>
      </c>
      <c r="F45" s="158" t="s">
        <v>272</v>
      </c>
      <c r="G45" s="200" t="s">
        <v>272</v>
      </c>
      <c r="H45" s="159" t="s">
        <v>272</v>
      </c>
      <c r="I45" s="161" t="s">
        <v>272</v>
      </c>
      <c r="J45" s="205" t="s">
        <v>272</v>
      </c>
      <c r="K45" s="162" t="s">
        <v>272</v>
      </c>
    </row>
    <row r="46" spans="1:11" ht="12" customHeight="1">
      <c r="A46" s="135" t="s">
        <v>265</v>
      </c>
      <c r="B46" s="200" t="s">
        <v>272</v>
      </c>
      <c r="C46" s="159" t="s">
        <v>272</v>
      </c>
      <c r="D46" s="158" t="s">
        <v>272</v>
      </c>
      <c r="E46" s="159" t="s">
        <v>272</v>
      </c>
      <c r="F46" s="158" t="s">
        <v>272</v>
      </c>
      <c r="G46" s="200" t="s">
        <v>272</v>
      </c>
      <c r="H46" s="159" t="s">
        <v>272</v>
      </c>
      <c r="I46" s="161" t="s">
        <v>272</v>
      </c>
      <c r="J46" s="205" t="s">
        <v>272</v>
      </c>
      <c r="K46" s="162" t="s">
        <v>272</v>
      </c>
    </row>
    <row r="47" spans="1:11" ht="12" customHeight="1" thickBot="1">
      <c r="A47" s="138" t="s">
        <v>247</v>
      </c>
      <c r="B47" s="201" t="s">
        <v>272</v>
      </c>
      <c r="C47" s="184" t="s">
        <v>272</v>
      </c>
      <c r="D47" s="183" t="s">
        <v>272</v>
      </c>
      <c r="E47" s="184" t="s">
        <v>272</v>
      </c>
      <c r="F47" s="183" t="s">
        <v>272</v>
      </c>
      <c r="G47" s="201" t="s">
        <v>272</v>
      </c>
      <c r="H47" s="184" t="s">
        <v>272</v>
      </c>
      <c r="I47" s="186" t="s">
        <v>272</v>
      </c>
      <c r="J47" s="216" t="s">
        <v>272</v>
      </c>
      <c r="K47" s="187" t="s">
        <v>272</v>
      </c>
    </row>
    <row r="48" ht="12.75" customHeight="1">
      <c r="A48" s="7" t="s">
        <v>195</v>
      </c>
    </row>
    <row r="49" spans="1:11" ht="12.75" customHeight="1">
      <c r="A49" s="8" t="s">
        <v>103</v>
      </c>
      <c r="B49" s="48"/>
      <c r="C49" s="48"/>
      <c r="D49" s="48"/>
      <c r="E49" s="48"/>
      <c r="F49" s="48"/>
      <c r="G49" s="48"/>
      <c r="H49" s="48"/>
      <c r="I49" s="48"/>
      <c r="J49" s="48"/>
      <c r="K49" s="48"/>
    </row>
    <row r="50" spans="1:11" ht="24" customHeight="1">
      <c r="A50" s="396" t="s">
        <v>108</v>
      </c>
      <c r="B50" s="396"/>
      <c r="C50" s="396"/>
      <c r="D50" s="396"/>
      <c r="E50" s="396"/>
      <c r="F50" s="396"/>
      <c r="G50" s="396"/>
      <c r="H50" s="396"/>
      <c r="I50" s="396"/>
      <c r="J50" s="396"/>
      <c r="K50" s="396"/>
    </row>
    <row r="51" ht="13.5">
      <c r="A51" s="9" t="s">
        <v>109</v>
      </c>
    </row>
    <row r="52" spans="1:9" ht="27" customHeight="1">
      <c r="A52" s="371" t="s">
        <v>268</v>
      </c>
      <c r="B52" s="371"/>
      <c r="C52" s="371"/>
      <c r="D52" s="371"/>
      <c r="E52" s="371"/>
      <c r="F52" s="371"/>
      <c r="G52" s="371"/>
      <c r="H52" s="371"/>
      <c r="I52" s="371"/>
    </row>
    <row r="53" spans="1:11" ht="23.25" customHeight="1">
      <c r="A53" s="366" t="s">
        <v>102</v>
      </c>
      <c r="B53" s="366"/>
      <c r="C53" s="366"/>
      <c r="D53" s="366"/>
      <c r="E53" s="366"/>
      <c r="F53" s="366"/>
      <c r="G53" s="366"/>
      <c r="H53" s="366"/>
      <c r="I53" s="366"/>
      <c r="J53" s="366"/>
      <c r="K53" s="366"/>
    </row>
    <row r="59" ht="12.75">
      <c r="A59" s="1" t="s">
        <v>27</v>
      </c>
    </row>
  </sheetData>
  <mergeCells count="7">
    <mergeCell ref="A53:K53"/>
    <mergeCell ref="A3:K3"/>
    <mergeCell ref="A1:K1"/>
    <mergeCell ref="B4:F4"/>
    <mergeCell ref="G4:K4"/>
    <mergeCell ref="A52:I52"/>
    <mergeCell ref="A50:K50"/>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B6" sqref="B6:K4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59" t="s">
        <v>270</v>
      </c>
      <c r="B1" s="359"/>
      <c r="C1" s="359"/>
      <c r="D1" s="359"/>
      <c r="E1" s="359"/>
      <c r="F1" s="359"/>
      <c r="G1" s="359"/>
      <c r="H1" s="359"/>
      <c r="I1" s="359"/>
      <c r="J1" s="359"/>
      <c r="K1" s="359"/>
    </row>
    <row r="2" spans="1:11" ht="16.5" customHeight="1">
      <c r="A2" s="21" t="s">
        <v>177</v>
      </c>
      <c r="B2" s="11"/>
      <c r="C2" s="11"/>
      <c r="D2" s="11"/>
      <c r="E2" s="11"/>
      <c r="F2" s="11"/>
      <c r="G2" s="11"/>
      <c r="H2" s="11"/>
      <c r="I2" s="11"/>
      <c r="J2" s="11"/>
      <c r="K2" s="11"/>
    </row>
    <row r="3" spans="1:11" ht="20.25" customHeight="1" thickBot="1">
      <c r="A3" s="367" t="s">
        <v>266</v>
      </c>
      <c r="B3" s="367"/>
      <c r="C3" s="367"/>
      <c r="D3" s="367"/>
      <c r="E3" s="367"/>
      <c r="F3" s="367"/>
      <c r="G3" s="367"/>
      <c r="H3" s="367"/>
      <c r="I3" s="367"/>
      <c r="J3" s="367"/>
      <c r="K3" s="367"/>
    </row>
    <row r="4" spans="1:11" ht="30.75" customHeight="1">
      <c r="A4" s="56"/>
      <c r="B4" s="361" t="s">
        <v>138</v>
      </c>
      <c r="C4" s="361"/>
      <c r="D4" s="361"/>
      <c r="E4" s="361"/>
      <c r="F4" s="361"/>
      <c r="G4" s="394" t="s">
        <v>137</v>
      </c>
      <c r="H4" s="394"/>
      <c r="I4" s="394"/>
      <c r="J4" s="394"/>
      <c r="K4" s="395"/>
    </row>
    <row r="5" spans="1:12" ht="76.5" customHeight="1" thickBot="1">
      <c r="A5" s="139"/>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7">
        <v>38.4</v>
      </c>
      <c r="C6" s="189">
        <v>87.7</v>
      </c>
      <c r="D6" s="188">
        <v>24.1</v>
      </c>
      <c r="E6" s="189">
        <v>28.5</v>
      </c>
      <c r="F6" s="188">
        <v>51.7</v>
      </c>
      <c r="G6" s="208">
        <v>30.7</v>
      </c>
      <c r="H6" s="189">
        <v>98</v>
      </c>
      <c r="I6" s="188">
        <v>19.8</v>
      </c>
      <c r="J6" s="208">
        <v>3.9</v>
      </c>
      <c r="K6" s="190">
        <v>29.9</v>
      </c>
    </row>
    <row r="7" spans="1:11" ht="27.75" customHeight="1">
      <c r="A7" s="12" t="s">
        <v>3</v>
      </c>
      <c r="B7" s="203">
        <v>38.8</v>
      </c>
      <c r="C7" s="192">
        <v>86.9</v>
      </c>
      <c r="D7" s="191">
        <v>23.5</v>
      </c>
      <c r="E7" s="192">
        <v>28.5</v>
      </c>
      <c r="F7" s="191">
        <v>44.6</v>
      </c>
      <c r="G7" s="203">
        <v>29.4</v>
      </c>
      <c r="H7" s="192">
        <v>97.8</v>
      </c>
      <c r="I7" s="191">
        <v>19.9</v>
      </c>
      <c r="J7" s="203">
        <v>3.1</v>
      </c>
      <c r="K7" s="193">
        <v>22.9</v>
      </c>
    </row>
    <row r="8" spans="1:11" ht="12" customHeight="1">
      <c r="A8" s="135" t="s">
        <v>251</v>
      </c>
      <c r="B8" s="200">
        <v>43.5</v>
      </c>
      <c r="C8" s="159">
        <v>97.2</v>
      </c>
      <c r="D8" s="158">
        <v>7.7</v>
      </c>
      <c r="E8" s="159">
        <v>23.3</v>
      </c>
      <c r="F8" s="158">
        <v>16.9</v>
      </c>
      <c r="G8" s="200">
        <v>49.3</v>
      </c>
      <c r="H8" s="159">
        <v>98.4</v>
      </c>
      <c r="I8" s="161">
        <v>18.7</v>
      </c>
      <c r="J8" s="205">
        <v>4.1</v>
      </c>
      <c r="K8" s="162">
        <v>9.1</v>
      </c>
    </row>
    <row r="9" spans="1:11" ht="12" customHeight="1">
      <c r="A9" s="135" t="s">
        <v>252</v>
      </c>
      <c r="B9" s="200">
        <v>42.5</v>
      </c>
      <c r="C9" s="159">
        <v>93.9</v>
      </c>
      <c r="D9" s="158">
        <v>13.9</v>
      </c>
      <c r="E9" s="159">
        <v>13.6</v>
      </c>
      <c r="F9" s="158">
        <v>21.7</v>
      </c>
      <c r="G9" s="200">
        <v>50.7</v>
      </c>
      <c r="H9" s="159" t="s">
        <v>272</v>
      </c>
      <c r="I9" s="161" t="s">
        <v>272</v>
      </c>
      <c r="J9" s="205" t="s">
        <v>272</v>
      </c>
      <c r="K9" s="162" t="s">
        <v>272</v>
      </c>
    </row>
    <row r="10" spans="1:11" ht="12" customHeight="1">
      <c r="A10" s="151" t="s">
        <v>220</v>
      </c>
      <c r="B10" s="200" t="s">
        <v>272</v>
      </c>
      <c r="C10" s="159" t="s">
        <v>272</v>
      </c>
      <c r="D10" s="158" t="s">
        <v>272</v>
      </c>
      <c r="E10" s="159" t="s">
        <v>272</v>
      </c>
      <c r="F10" s="158" t="s">
        <v>272</v>
      </c>
      <c r="G10" s="200">
        <v>35.5</v>
      </c>
      <c r="H10" s="159" t="s">
        <v>272</v>
      </c>
      <c r="I10" s="161" t="s">
        <v>272</v>
      </c>
      <c r="J10" s="205" t="s">
        <v>272</v>
      </c>
      <c r="K10" s="162" t="s">
        <v>272</v>
      </c>
    </row>
    <row r="11" spans="1:11" ht="12" customHeight="1">
      <c r="A11" s="151" t="s">
        <v>221</v>
      </c>
      <c r="B11" s="200" t="s">
        <v>272</v>
      </c>
      <c r="C11" s="159" t="s">
        <v>272</v>
      </c>
      <c r="D11" s="158" t="s">
        <v>272</v>
      </c>
      <c r="E11" s="159" t="s">
        <v>272</v>
      </c>
      <c r="F11" s="158" t="s">
        <v>272</v>
      </c>
      <c r="G11" s="200" t="s">
        <v>272</v>
      </c>
      <c r="H11" s="159" t="s">
        <v>272</v>
      </c>
      <c r="I11" s="161" t="s">
        <v>272</v>
      </c>
      <c r="J11" s="205" t="s">
        <v>272</v>
      </c>
      <c r="K11" s="162" t="s">
        <v>272</v>
      </c>
    </row>
    <row r="12" spans="1:11" ht="12" customHeight="1">
      <c r="A12" s="135" t="s">
        <v>253</v>
      </c>
      <c r="B12" s="200" t="s">
        <v>272</v>
      </c>
      <c r="C12" s="159" t="s">
        <v>272</v>
      </c>
      <c r="D12" s="158" t="s">
        <v>272</v>
      </c>
      <c r="E12" s="159" t="s">
        <v>272</v>
      </c>
      <c r="F12" s="158" t="s">
        <v>272</v>
      </c>
      <c r="G12" s="200" t="s">
        <v>272</v>
      </c>
      <c r="H12" s="159" t="s">
        <v>272</v>
      </c>
      <c r="I12" s="161" t="s">
        <v>272</v>
      </c>
      <c r="J12" s="205" t="s">
        <v>272</v>
      </c>
      <c r="K12" s="162" t="s">
        <v>272</v>
      </c>
    </row>
    <row r="13" spans="1:11" ht="12" customHeight="1">
      <c r="A13" s="135" t="s">
        <v>254</v>
      </c>
      <c r="B13" s="200" t="s">
        <v>272</v>
      </c>
      <c r="C13" s="159" t="s">
        <v>272</v>
      </c>
      <c r="D13" s="158" t="s">
        <v>272</v>
      </c>
      <c r="E13" s="159" t="s">
        <v>272</v>
      </c>
      <c r="F13" s="158" t="s">
        <v>272</v>
      </c>
      <c r="G13" s="200">
        <v>29.8</v>
      </c>
      <c r="H13" s="159">
        <v>96.9</v>
      </c>
      <c r="I13" s="161">
        <v>13.1</v>
      </c>
      <c r="J13" s="205">
        <v>0</v>
      </c>
      <c r="K13" s="162">
        <v>39.1</v>
      </c>
    </row>
    <row r="14" spans="1:13" ht="12" customHeight="1">
      <c r="A14" s="135" t="s">
        <v>255</v>
      </c>
      <c r="B14" s="200">
        <v>34.4</v>
      </c>
      <c r="C14" s="159">
        <v>83.3</v>
      </c>
      <c r="D14" s="158">
        <v>30</v>
      </c>
      <c r="E14" s="159">
        <v>33.1</v>
      </c>
      <c r="F14" s="158">
        <v>52.9</v>
      </c>
      <c r="G14" s="200">
        <v>20.4</v>
      </c>
      <c r="H14" s="159">
        <v>97.7</v>
      </c>
      <c r="I14" s="161">
        <v>21.8</v>
      </c>
      <c r="J14" s="205">
        <v>3.9</v>
      </c>
      <c r="K14" s="162">
        <v>22</v>
      </c>
      <c r="M14" s="1" t="s">
        <v>27</v>
      </c>
    </row>
    <row r="15" spans="1:11" ht="12" customHeight="1">
      <c r="A15" s="135" t="s">
        <v>256</v>
      </c>
      <c r="B15" s="200">
        <v>35.8</v>
      </c>
      <c r="C15" s="159">
        <v>80.3</v>
      </c>
      <c r="D15" s="158">
        <v>26.2</v>
      </c>
      <c r="E15" s="159">
        <v>30.7</v>
      </c>
      <c r="F15" s="158">
        <v>64</v>
      </c>
      <c r="G15" s="200">
        <v>28</v>
      </c>
      <c r="H15" s="159">
        <v>97.7</v>
      </c>
      <c r="I15" s="161">
        <v>16</v>
      </c>
      <c r="J15" s="205">
        <v>1.6</v>
      </c>
      <c r="K15" s="162">
        <v>44.4</v>
      </c>
    </row>
    <row r="16" spans="1:11" ht="12" customHeight="1">
      <c r="A16" s="135" t="s">
        <v>260</v>
      </c>
      <c r="B16" s="200" t="s">
        <v>272</v>
      </c>
      <c r="C16" s="159" t="s">
        <v>272</v>
      </c>
      <c r="D16" s="158" t="s">
        <v>272</v>
      </c>
      <c r="E16" s="159" t="s">
        <v>272</v>
      </c>
      <c r="F16" s="158" t="s">
        <v>272</v>
      </c>
      <c r="G16" s="200" t="s">
        <v>272</v>
      </c>
      <c r="H16" s="159" t="s">
        <v>272</v>
      </c>
      <c r="I16" s="161" t="s">
        <v>272</v>
      </c>
      <c r="J16" s="205" t="s">
        <v>272</v>
      </c>
      <c r="K16" s="162" t="s">
        <v>272</v>
      </c>
    </row>
    <row r="17" spans="1:11" ht="27.75" customHeight="1">
      <c r="A17" s="13" t="s">
        <v>4</v>
      </c>
      <c r="B17" s="204">
        <v>37.6</v>
      </c>
      <c r="C17" s="166">
        <v>89.4</v>
      </c>
      <c r="D17" s="165">
        <v>25.5</v>
      </c>
      <c r="E17" s="166">
        <v>28.3</v>
      </c>
      <c r="F17" s="165">
        <v>65.1</v>
      </c>
      <c r="G17" s="204">
        <v>33.8</v>
      </c>
      <c r="H17" s="166">
        <v>98.3</v>
      </c>
      <c r="I17" s="168">
        <v>19.6</v>
      </c>
      <c r="J17" s="214">
        <v>5.6</v>
      </c>
      <c r="K17" s="169">
        <v>46</v>
      </c>
    </row>
    <row r="18" spans="1:11" ht="12" customHeight="1">
      <c r="A18" s="135" t="s">
        <v>226</v>
      </c>
      <c r="B18" s="200" t="s">
        <v>272</v>
      </c>
      <c r="C18" s="159" t="s">
        <v>272</v>
      </c>
      <c r="D18" s="158" t="s">
        <v>272</v>
      </c>
      <c r="E18" s="159" t="s">
        <v>272</v>
      </c>
      <c r="F18" s="158" t="s">
        <v>272</v>
      </c>
      <c r="G18" s="200" t="s">
        <v>272</v>
      </c>
      <c r="H18" s="159" t="s">
        <v>272</v>
      </c>
      <c r="I18" s="161" t="s">
        <v>272</v>
      </c>
      <c r="J18" s="205" t="s">
        <v>272</v>
      </c>
      <c r="K18" s="162" t="s">
        <v>272</v>
      </c>
    </row>
    <row r="19" spans="1:11" ht="12" customHeight="1">
      <c r="A19" s="135" t="s">
        <v>227</v>
      </c>
      <c r="B19" s="205" t="s">
        <v>272</v>
      </c>
      <c r="C19" s="160" t="s">
        <v>272</v>
      </c>
      <c r="D19" s="161" t="s">
        <v>272</v>
      </c>
      <c r="E19" s="160" t="s">
        <v>272</v>
      </c>
      <c r="F19" s="161" t="s">
        <v>272</v>
      </c>
      <c r="G19" s="205" t="s">
        <v>272</v>
      </c>
      <c r="H19" s="160" t="s">
        <v>272</v>
      </c>
      <c r="I19" s="161" t="s">
        <v>272</v>
      </c>
      <c r="J19" s="205" t="s">
        <v>272</v>
      </c>
      <c r="K19" s="162" t="s">
        <v>272</v>
      </c>
    </row>
    <row r="20" spans="1:11" ht="12" customHeight="1">
      <c r="A20" s="135" t="s">
        <v>228</v>
      </c>
      <c r="B20" s="200" t="s">
        <v>272</v>
      </c>
      <c r="C20" s="159" t="s">
        <v>272</v>
      </c>
      <c r="D20" s="158" t="s">
        <v>272</v>
      </c>
      <c r="E20" s="159" t="s">
        <v>272</v>
      </c>
      <c r="F20" s="158" t="s">
        <v>272</v>
      </c>
      <c r="G20" s="200" t="s">
        <v>272</v>
      </c>
      <c r="H20" s="159" t="s">
        <v>272</v>
      </c>
      <c r="I20" s="161" t="s">
        <v>272</v>
      </c>
      <c r="J20" s="205" t="s">
        <v>272</v>
      </c>
      <c r="K20" s="162" t="s">
        <v>272</v>
      </c>
    </row>
    <row r="21" spans="1:11" ht="12" customHeight="1">
      <c r="A21" s="136" t="s">
        <v>261</v>
      </c>
      <c r="B21" s="200" t="s">
        <v>272</v>
      </c>
      <c r="C21" s="159" t="s">
        <v>272</v>
      </c>
      <c r="D21" s="158" t="s">
        <v>272</v>
      </c>
      <c r="E21" s="159" t="s">
        <v>272</v>
      </c>
      <c r="F21" s="158" t="s">
        <v>272</v>
      </c>
      <c r="G21" s="200" t="s">
        <v>272</v>
      </c>
      <c r="H21" s="159" t="s">
        <v>272</v>
      </c>
      <c r="I21" s="161" t="s">
        <v>272</v>
      </c>
      <c r="J21" s="205" t="s">
        <v>272</v>
      </c>
      <c r="K21" s="162" t="s">
        <v>272</v>
      </c>
    </row>
    <row r="22" spans="1:11" ht="12" customHeight="1">
      <c r="A22" s="136" t="s">
        <v>229</v>
      </c>
      <c r="B22" s="200" t="s">
        <v>272</v>
      </c>
      <c r="C22" s="159" t="s">
        <v>272</v>
      </c>
      <c r="D22" s="158" t="s">
        <v>272</v>
      </c>
      <c r="E22" s="159" t="s">
        <v>272</v>
      </c>
      <c r="F22" s="158" t="s">
        <v>272</v>
      </c>
      <c r="G22" s="200" t="s">
        <v>272</v>
      </c>
      <c r="H22" s="159" t="s">
        <v>272</v>
      </c>
      <c r="I22" s="161" t="s">
        <v>272</v>
      </c>
      <c r="J22" s="205" t="s">
        <v>272</v>
      </c>
      <c r="K22" s="162" t="s">
        <v>272</v>
      </c>
    </row>
    <row r="23" spans="1:11" ht="12" customHeight="1">
      <c r="A23" s="136" t="s">
        <v>257</v>
      </c>
      <c r="B23" s="200" t="s">
        <v>272</v>
      </c>
      <c r="C23" s="159" t="s">
        <v>272</v>
      </c>
      <c r="D23" s="158" t="s">
        <v>272</v>
      </c>
      <c r="E23" s="159" t="s">
        <v>272</v>
      </c>
      <c r="F23" s="158" t="s">
        <v>272</v>
      </c>
      <c r="G23" s="200" t="s">
        <v>272</v>
      </c>
      <c r="H23" s="159" t="s">
        <v>272</v>
      </c>
      <c r="I23" s="161" t="s">
        <v>272</v>
      </c>
      <c r="J23" s="205" t="s">
        <v>272</v>
      </c>
      <c r="K23" s="162" t="s">
        <v>272</v>
      </c>
    </row>
    <row r="24" spans="1:11" ht="12" customHeight="1">
      <c r="A24" s="136" t="s">
        <v>230</v>
      </c>
      <c r="B24" s="200" t="s">
        <v>272</v>
      </c>
      <c r="C24" s="159" t="s">
        <v>272</v>
      </c>
      <c r="D24" s="158" t="s">
        <v>272</v>
      </c>
      <c r="E24" s="159" t="s">
        <v>272</v>
      </c>
      <c r="F24" s="158" t="s">
        <v>272</v>
      </c>
      <c r="G24" s="200" t="s">
        <v>272</v>
      </c>
      <c r="H24" s="159" t="s">
        <v>272</v>
      </c>
      <c r="I24" s="161" t="s">
        <v>272</v>
      </c>
      <c r="J24" s="205" t="s">
        <v>272</v>
      </c>
      <c r="K24" s="162" t="s">
        <v>272</v>
      </c>
    </row>
    <row r="25" spans="1:11" ht="12" customHeight="1">
      <c r="A25" s="135" t="s">
        <v>231</v>
      </c>
      <c r="B25" s="200" t="s">
        <v>272</v>
      </c>
      <c r="C25" s="159" t="s">
        <v>272</v>
      </c>
      <c r="D25" s="158" t="s">
        <v>272</v>
      </c>
      <c r="E25" s="159" t="s">
        <v>272</v>
      </c>
      <c r="F25" s="158" t="s">
        <v>272</v>
      </c>
      <c r="G25" s="200" t="s">
        <v>272</v>
      </c>
      <c r="H25" s="159">
        <v>98</v>
      </c>
      <c r="I25" s="161">
        <v>24.3</v>
      </c>
      <c r="J25" s="205">
        <v>3.3</v>
      </c>
      <c r="K25" s="162">
        <v>35.6</v>
      </c>
    </row>
    <row r="26" spans="1:11" ht="12" customHeight="1">
      <c r="A26" s="135" t="s">
        <v>232</v>
      </c>
      <c r="B26" s="200" t="s">
        <v>272</v>
      </c>
      <c r="C26" s="159" t="s">
        <v>272</v>
      </c>
      <c r="D26" s="158" t="s">
        <v>272</v>
      </c>
      <c r="E26" s="159" t="s">
        <v>272</v>
      </c>
      <c r="F26" s="158" t="s">
        <v>272</v>
      </c>
      <c r="G26" s="200">
        <v>37.8</v>
      </c>
      <c r="H26" s="159" t="s">
        <v>272</v>
      </c>
      <c r="I26" s="161" t="s">
        <v>272</v>
      </c>
      <c r="J26" s="205" t="s">
        <v>272</v>
      </c>
      <c r="K26" s="162" t="s">
        <v>272</v>
      </c>
    </row>
    <row r="27" spans="1:11" ht="12" customHeight="1">
      <c r="A27" s="135" t="s">
        <v>233</v>
      </c>
      <c r="B27" s="200" t="s">
        <v>272</v>
      </c>
      <c r="C27" s="159" t="s">
        <v>272</v>
      </c>
      <c r="D27" s="158" t="s">
        <v>272</v>
      </c>
      <c r="E27" s="159" t="s">
        <v>272</v>
      </c>
      <c r="F27" s="158" t="s">
        <v>272</v>
      </c>
      <c r="G27" s="200" t="s">
        <v>272</v>
      </c>
      <c r="H27" s="159" t="s">
        <v>272</v>
      </c>
      <c r="I27" s="161" t="s">
        <v>272</v>
      </c>
      <c r="J27" s="205" t="s">
        <v>272</v>
      </c>
      <c r="K27" s="162" t="s">
        <v>272</v>
      </c>
    </row>
    <row r="28" spans="1:11" ht="12" customHeight="1">
      <c r="A28" s="135" t="s">
        <v>234</v>
      </c>
      <c r="B28" s="200" t="s">
        <v>272</v>
      </c>
      <c r="C28" s="159" t="s">
        <v>272</v>
      </c>
      <c r="D28" s="158" t="s">
        <v>272</v>
      </c>
      <c r="E28" s="159" t="s">
        <v>272</v>
      </c>
      <c r="F28" s="158" t="s">
        <v>272</v>
      </c>
      <c r="G28" s="200" t="s">
        <v>272</v>
      </c>
      <c r="H28" s="159" t="s">
        <v>272</v>
      </c>
      <c r="I28" s="161" t="s">
        <v>272</v>
      </c>
      <c r="J28" s="205" t="s">
        <v>272</v>
      </c>
      <c r="K28" s="162" t="s">
        <v>272</v>
      </c>
    </row>
    <row r="29" spans="1:11" ht="12" customHeight="1">
      <c r="A29" s="135" t="s">
        <v>235</v>
      </c>
      <c r="B29" s="200" t="s">
        <v>272</v>
      </c>
      <c r="C29" s="159" t="s">
        <v>272</v>
      </c>
      <c r="D29" s="158" t="s">
        <v>272</v>
      </c>
      <c r="E29" s="159" t="s">
        <v>272</v>
      </c>
      <c r="F29" s="158" t="s">
        <v>272</v>
      </c>
      <c r="G29" s="200" t="s">
        <v>272</v>
      </c>
      <c r="H29" s="159" t="s">
        <v>272</v>
      </c>
      <c r="I29" s="161" t="s">
        <v>272</v>
      </c>
      <c r="J29" s="205" t="s">
        <v>272</v>
      </c>
      <c r="K29" s="162" t="s">
        <v>272</v>
      </c>
    </row>
    <row r="30" spans="1:11" ht="12" customHeight="1">
      <c r="A30" s="135" t="s">
        <v>236</v>
      </c>
      <c r="B30" s="200">
        <v>37.6</v>
      </c>
      <c r="C30" s="159">
        <v>94.6</v>
      </c>
      <c r="D30" s="158">
        <v>22.6</v>
      </c>
      <c r="E30" s="159">
        <v>23.3</v>
      </c>
      <c r="F30" s="158">
        <v>70.1</v>
      </c>
      <c r="G30" s="200">
        <v>34</v>
      </c>
      <c r="H30" s="159">
        <v>97.9</v>
      </c>
      <c r="I30" s="161">
        <v>19.9</v>
      </c>
      <c r="J30" s="205">
        <v>5.6</v>
      </c>
      <c r="K30" s="162">
        <v>55.4</v>
      </c>
    </row>
    <row r="31" spans="1:11" ht="12" customHeight="1">
      <c r="A31" s="135" t="s">
        <v>237</v>
      </c>
      <c r="B31" s="200" t="s">
        <v>272</v>
      </c>
      <c r="C31" s="159" t="s">
        <v>272</v>
      </c>
      <c r="D31" s="158" t="s">
        <v>272</v>
      </c>
      <c r="E31" s="159" t="s">
        <v>272</v>
      </c>
      <c r="F31" s="158" t="s">
        <v>272</v>
      </c>
      <c r="G31" s="200" t="s">
        <v>272</v>
      </c>
      <c r="H31" s="159" t="s">
        <v>272</v>
      </c>
      <c r="I31" s="161" t="s">
        <v>272</v>
      </c>
      <c r="J31" s="205" t="s">
        <v>272</v>
      </c>
      <c r="K31" s="162" t="s">
        <v>272</v>
      </c>
    </row>
    <row r="32" spans="1:11" ht="12" customHeight="1">
      <c r="A32" s="135" t="s">
        <v>238</v>
      </c>
      <c r="B32" s="200" t="s">
        <v>272</v>
      </c>
      <c r="C32" s="159" t="s">
        <v>272</v>
      </c>
      <c r="D32" s="158" t="s">
        <v>272</v>
      </c>
      <c r="E32" s="159" t="s">
        <v>272</v>
      </c>
      <c r="F32" s="158" t="s">
        <v>272</v>
      </c>
      <c r="G32" s="200" t="s">
        <v>272</v>
      </c>
      <c r="H32" s="159" t="s">
        <v>272</v>
      </c>
      <c r="I32" s="161" t="s">
        <v>272</v>
      </c>
      <c r="J32" s="205" t="s">
        <v>272</v>
      </c>
      <c r="K32" s="162" t="s">
        <v>272</v>
      </c>
    </row>
    <row r="33" spans="1:11" ht="12" customHeight="1">
      <c r="A33" s="135" t="s">
        <v>239</v>
      </c>
      <c r="B33" s="200" t="s">
        <v>272</v>
      </c>
      <c r="C33" s="159" t="s">
        <v>272</v>
      </c>
      <c r="D33" s="158" t="s">
        <v>272</v>
      </c>
      <c r="E33" s="159" t="s">
        <v>272</v>
      </c>
      <c r="F33" s="158" t="s">
        <v>272</v>
      </c>
      <c r="G33" s="200" t="s">
        <v>272</v>
      </c>
      <c r="H33" s="159" t="s">
        <v>272</v>
      </c>
      <c r="I33" s="161" t="s">
        <v>272</v>
      </c>
      <c r="J33" s="205" t="s">
        <v>272</v>
      </c>
      <c r="K33" s="162" t="s">
        <v>272</v>
      </c>
    </row>
    <row r="34" spans="1:11" ht="12" customHeight="1">
      <c r="A34" s="135" t="s">
        <v>240</v>
      </c>
      <c r="B34" s="200" t="s">
        <v>272</v>
      </c>
      <c r="C34" s="159" t="s">
        <v>272</v>
      </c>
      <c r="D34" s="158" t="s">
        <v>272</v>
      </c>
      <c r="E34" s="159" t="s">
        <v>272</v>
      </c>
      <c r="F34" s="158" t="s">
        <v>272</v>
      </c>
      <c r="G34" s="200" t="s">
        <v>272</v>
      </c>
      <c r="H34" s="159" t="s">
        <v>272</v>
      </c>
      <c r="I34" s="161" t="s">
        <v>272</v>
      </c>
      <c r="J34" s="205" t="s">
        <v>272</v>
      </c>
      <c r="K34" s="162" t="s">
        <v>272</v>
      </c>
    </row>
    <row r="35" spans="1:11" ht="12" customHeight="1">
      <c r="A35" s="135" t="s">
        <v>262</v>
      </c>
      <c r="B35" s="200" t="s">
        <v>272</v>
      </c>
      <c r="C35" s="159" t="s">
        <v>272</v>
      </c>
      <c r="D35" s="158" t="s">
        <v>272</v>
      </c>
      <c r="E35" s="159" t="s">
        <v>272</v>
      </c>
      <c r="F35" s="158" t="s">
        <v>272</v>
      </c>
      <c r="G35" s="200" t="s">
        <v>272</v>
      </c>
      <c r="H35" s="159" t="s">
        <v>272</v>
      </c>
      <c r="I35" s="161" t="s">
        <v>272</v>
      </c>
      <c r="J35" s="205" t="s">
        <v>272</v>
      </c>
      <c r="K35" s="162" t="s">
        <v>272</v>
      </c>
    </row>
    <row r="36" spans="1:11" ht="12" customHeight="1">
      <c r="A36" s="135" t="s">
        <v>263</v>
      </c>
      <c r="B36" s="200" t="s">
        <v>272</v>
      </c>
      <c r="C36" s="159" t="s">
        <v>272</v>
      </c>
      <c r="D36" s="158" t="s">
        <v>272</v>
      </c>
      <c r="E36" s="159" t="s">
        <v>272</v>
      </c>
      <c r="F36" s="158" t="s">
        <v>272</v>
      </c>
      <c r="G36" s="200" t="s">
        <v>272</v>
      </c>
      <c r="H36" s="159" t="s">
        <v>272</v>
      </c>
      <c r="I36" s="161" t="s">
        <v>272</v>
      </c>
      <c r="J36" s="205" t="s">
        <v>272</v>
      </c>
      <c r="K36" s="162" t="s">
        <v>272</v>
      </c>
    </row>
    <row r="37" spans="1:11" ht="12" customHeight="1">
      <c r="A37" s="135" t="s">
        <v>241</v>
      </c>
      <c r="B37" s="200" t="s">
        <v>272</v>
      </c>
      <c r="C37" s="159" t="s">
        <v>272</v>
      </c>
      <c r="D37" s="158" t="s">
        <v>272</v>
      </c>
      <c r="E37" s="159" t="s">
        <v>272</v>
      </c>
      <c r="F37" s="158" t="s">
        <v>272</v>
      </c>
      <c r="G37" s="200" t="s">
        <v>272</v>
      </c>
      <c r="H37" s="159" t="s">
        <v>272</v>
      </c>
      <c r="I37" s="161" t="s">
        <v>272</v>
      </c>
      <c r="J37" s="205" t="s">
        <v>272</v>
      </c>
      <c r="K37" s="162" t="s">
        <v>272</v>
      </c>
    </row>
    <row r="38" spans="1:11" ht="12" customHeight="1">
      <c r="A38" s="135" t="s">
        <v>258</v>
      </c>
      <c r="B38" s="200" t="s">
        <v>272</v>
      </c>
      <c r="C38" s="159" t="s">
        <v>272</v>
      </c>
      <c r="D38" s="158" t="s">
        <v>272</v>
      </c>
      <c r="E38" s="159" t="s">
        <v>272</v>
      </c>
      <c r="F38" s="158" t="s">
        <v>272</v>
      </c>
      <c r="G38" s="200" t="s">
        <v>272</v>
      </c>
      <c r="H38" s="159" t="s">
        <v>272</v>
      </c>
      <c r="I38" s="161" t="s">
        <v>272</v>
      </c>
      <c r="J38" s="205" t="s">
        <v>272</v>
      </c>
      <c r="K38" s="162" t="s">
        <v>272</v>
      </c>
    </row>
    <row r="39" spans="1:11" ht="12" customHeight="1">
      <c r="A39" s="137" t="s">
        <v>242</v>
      </c>
      <c r="B39" s="200" t="s">
        <v>272</v>
      </c>
      <c r="C39" s="159" t="s">
        <v>272</v>
      </c>
      <c r="D39" s="158" t="s">
        <v>272</v>
      </c>
      <c r="E39" s="159" t="s">
        <v>272</v>
      </c>
      <c r="F39" s="158" t="s">
        <v>272</v>
      </c>
      <c r="G39" s="200" t="s">
        <v>272</v>
      </c>
      <c r="H39" s="159" t="s">
        <v>272</v>
      </c>
      <c r="I39" s="161" t="s">
        <v>272</v>
      </c>
      <c r="J39" s="205" t="s">
        <v>272</v>
      </c>
      <c r="K39" s="162" t="s">
        <v>272</v>
      </c>
    </row>
    <row r="40" spans="1:11" ht="12" customHeight="1">
      <c r="A40" s="135" t="s">
        <v>243</v>
      </c>
      <c r="B40" s="200" t="s">
        <v>272</v>
      </c>
      <c r="C40" s="159" t="s">
        <v>272</v>
      </c>
      <c r="D40" s="158" t="s">
        <v>272</v>
      </c>
      <c r="E40" s="159" t="s">
        <v>272</v>
      </c>
      <c r="F40" s="158" t="s">
        <v>272</v>
      </c>
      <c r="G40" s="200" t="s">
        <v>272</v>
      </c>
      <c r="H40" s="159" t="s">
        <v>272</v>
      </c>
      <c r="I40" s="161" t="s">
        <v>272</v>
      </c>
      <c r="J40" s="205" t="s">
        <v>272</v>
      </c>
      <c r="K40" s="162" t="s">
        <v>272</v>
      </c>
    </row>
    <row r="41" spans="1:11" ht="12" customHeight="1">
      <c r="A41" s="135" t="s">
        <v>244</v>
      </c>
      <c r="B41" s="200" t="s">
        <v>272</v>
      </c>
      <c r="C41" s="159" t="s">
        <v>272</v>
      </c>
      <c r="D41" s="158" t="s">
        <v>272</v>
      </c>
      <c r="E41" s="159" t="s">
        <v>272</v>
      </c>
      <c r="F41" s="158" t="s">
        <v>272</v>
      </c>
      <c r="G41" s="200" t="s">
        <v>272</v>
      </c>
      <c r="H41" s="159" t="s">
        <v>272</v>
      </c>
      <c r="I41" s="161" t="s">
        <v>272</v>
      </c>
      <c r="J41" s="205" t="s">
        <v>272</v>
      </c>
      <c r="K41" s="162" t="s">
        <v>272</v>
      </c>
    </row>
    <row r="42" spans="1:11" ht="12" customHeight="1">
      <c r="A42" s="135" t="s">
        <v>245</v>
      </c>
      <c r="B42" s="206" t="s">
        <v>272</v>
      </c>
      <c r="C42" s="177" t="s">
        <v>272</v>
      </c>
      <c r="D42" s="176" t="s">
        <v>272</v>
      </c>
      <c r="E42" s="177" t="s">
        <v>272</v>
      </c>
      <c r="F42" s="176" t="s">
        <v>272</v>
      </c>
      <c r="G42" s="206" t="s">
        <v>272</v>
      </c>
      <c r="H42" s="177" t="s">
        <v>272</v>
      </c>
      <c r="I42" s="179" t="s">
        <v>272</v>
      </c>
      <c r="J42" s="215" t="s">
        <v>272</v>
      </c>
      <c r="K42" s="180" t="s">
        <v>272</v>
      </c>
    </row>
    <row r="43" spans="1:11" ht="12" customHeight="1">
      <c r="A43" s="135" t="s">
        <v>259</v>
      </c>
      <c r="B43" s="200" t="s">
        <v>272</v>
      </c>
      <c r="C43" s="159" t="s">
        <v>272</v>
      </c>
      <c r="D43" s="158" t="s">
        <v>272</v>
      </c>
      <c r="E43" s="159" t="s">
        <v>272</v>
      </c>
      <c r="F43" s="158" t="s">
        <v>272</v>
      </c>
      <c r="G43" s="200" t="s">
        <v>272</v>
      </c>
      <c r="H43" s="159" t="s">
        <v>272</v>
      </c>
      <c r="I43" s="161" t="s">
        <v>272</v>
      </c>
      <c r="J43" s="205" t="s">
        <v>272</v>
      </c>
      <c r="K43" s="162" t="s">
        <v>272</v>
      </c>
    </row>
    <row r="44" spans="1:11" ht="12" customHeight="1">
      <c r="A44" s="135" t="s">
        <v>264</v>
      </c>
      <c r="B44" s="200" t="s">
        <v>272</v>
      </c>
      <c r="C44" s="159" t="s">
        <v>272</v>
      </c>
      <c r="D44" s="158" t="s">
        <v>272</v>
      </c>
      <c r="E44" s="159" t="s">
        <v>272</v>
      </c>
      <c r="F44" s="158" t="s">
        <v>272</v>
      </c>
      <c r="G44" s="200" t="s">
        <v>272</v>
      </c>
      <c r="H44" s="159" t="s">
        <v>272</v>
      </c>
      <c r="I44" s="161" t="s">
        <v>272</v>
      </c>
      <c r="J44" s="205" t="s">
        <v>272</v>
      </c>
      <c r="K44" s="162" t="s">
        <v>272</v>
      </c>
    </row>
    <row r="45" spans="1:11" ht="12" customHeight="1">
      <c r="A45" s="135" t="s">
        <v>246</v>
      </c>
      <c r="B45" s="200" t="s">
        <v>272</v>
      </c>
      <c r="C45" s="159" t="s">
        <v>272</v>
      </c>
      <c r="D45" s="158" t="s">
        <v>272</v>
      </c>
      <c r="E45" s="159" t="s">
        <v>272</v>
      </c>
      <c r="F45" s="158" t="s">
        <v>272</v>
      </c>
      <c r="G45" s="200" t="s">
        <v>272</v>
      </c>
      <c r="H45" s="159" t="s">
        <v>272</v>
      </c>
      <c r="I45" s="161" t="s">
        <v>272</v>
      </c>
      <c r="J45" s="205" t="s">
        <v>272</v>
      </c>
      <c r="K45" s="162" t="s">
        <v>272</v>
      </c>
    </row>
    <row r="46" spans="1:11" ht="12" customHeight="1">
      <c r="A46" s="135" t="s">
        <v>265</v>
      </c>
      <c r="B46" s="200" t="s">
        <v>272</v>
      </c>
      <c r="C46" s="159" t="s">
        <v>272</v>
      </c>
      <c r="D46" s="158" t="s">
        <v>272</v>
      </c>
      <c r="E46" s="159" t="s">
        <v>272</v>
      </c>
      <c r="F46" s="158" t="s">
        <v>272</v>
      </c>
      <c r="G46" s="200" t="s">
        <v>272</v>
      </c>
      <c r="H46" s="159" t="s">
        <v>272</v>
      </c>
      <c r="I46" s="161" t="s">
        <v>272</v>
      </c>
      <c r="J46" s="205" t="s">
        <v>272</v>
      </c>
      <c r="K46" s="162" t="s">
        <v>272</v>
      </c>
    </row>
    <row r="47" spans="1:11" ht="12" customHeight="1" thickBot="1">
      <c r="A47" s="138" t="s">
        <v>247</v>
      </c>
      <c r="B47" s="201" t="s">
        <v>272</v>
      </c>
      <c r="C47" s="184" t="s">
        <v>272</v>
      </c>
      <c r="D47" s="183" t="s">
        <v>272</v>
      </c>
      <c r="E47" s="184" t="s">
        <v>272</v>
      </c>
      <c r="F47" s="183" t="s">
        <v>272</v>
      </c>
      <c r="G47" s="201" t="s">
        <v>272</v>
      </c>
      <c r="H47" s="184" t="s">
        <v>272</v>
      </c>
      <c r="I47" s="186" t="s">
        <v>272</v>
      </c>
      <c r="J47" s="216" t="s">
        <v>272</v>
      </c>
      <c r="K47" s="187" t="s">
        <v>272</v>
      </c>
    </row>
    <row r="48" ht="12.75" customHeight="1">
      <c r="A48" s="7" t="s">
        <v>195</v>
      </c>
    </row>
    <row r="49" spans="1:11" ht="27" customHeight="1">
      <c r="A49" s="397" t="s">
        <v>143</v>
      </c>
      <c r="B49" s="397"/>
      <c r="C49" s="397"/>
      <c r="D49" s="397"/>
      <c r="E49" s="397"/>
      <c r="F49" s="397"/>
      <c r="G49" s="397"/>
      <c r="H49" s="397"/>
      <c r="I49" s="397"/>
      <c r="J49" s="397"/>
      <c r="K49" s="397"/>
    </row>
    <row r="50" spans="1:11" ht="13.5">
      <c r="A50" s="8" t="s">
        <v>164</v>
      </c>
      <c r="B50" s="8"/>
      <c r="C50" s="8"/>
      <c r="D50" s="8"/>
      <c r="E50" s="8"/>
      <c r="F50" s="8"/>
      <c r="G50" s="8"/>
      <c r="H50" s="8"/>
      <c r="I50" s="8"/>
      <c r="J50" s="8"/>
      <c r="K50" s="8"/>
    </row>
    <row r="51" spans="1:11" ht="26.25" customHeight="1">
      <c r="A51" s="381" t="s">
        <v>131</v>
      </c>
      <c r="B51" s="381"/>
      <c r="C51" s="381"/>
      <c r="D51" s="381"/>
      <c r="E51" s="381"/>
      <c r="F51" s="381"/>
      <c r="G51" s="381"/>
      <c r="H51" s="381"/>
      <c r="I51" s="381"/>
      <c r="J51" s="381"/>
      <c r="K51" s="381"/>
    </row>
    <row r="52" spans="1:11" ht="13.5">
      <c r="A52" s="57" t="s">
        <v>132</v>
      </c>
      <c r="B52" s="5"/>
      <c r="C52" s="5"/>
      <c r="D52" s="5"/>
      <c r="E52" s="5"/>
      <c r="F52" s="5"/>
      <c r="G52" s="5"/>
      <c r="H52" s="5"/>
      <c r="I52" s="5"/>
      <c r="J52" s="5"/>
      <c r="K52" s="5"/>
    </row>
    <row r="53" spans="1:9" ht="24" customHeight="1">
      <c r="A53" s="371" t="s">
        <v>268</v>
      </c>
      <c r="B53" s="371"/>
      <c r="C53" s="371"/>
      <c r="D53" s="371"/>
      <c r="E53" s="371"/>
      <c r="F53" s="371"/>
      <c r="G53" s="371"/>
      <c r="H53" s="371"/>
      <c r="I53" s="371"/>
    </row>
    <row r="54" spans="1:11" ht="12.75">
      <c r="A54" s="366" t="s">
        <v>128</v>
      </c>
      <c r="B54" s="366"/>
      <c r="C54" s="366"/>
      <c r="D54" s="366"/>
      <c r="E54" s="366"/>
      <c r="F54" s="366"/>
      <c r="G54" s="366"/>
      <c r="H54" s="366"/>
      <c r="I54" s="366"/>
      <c r="J54" s="366"/>
      <c r="K54" s="366"/>
    </row>
    <row r="55" spans="1:11" ht="12.75" customHeight="1">
      <c r="A55" s="366"/>
      <c r="B55" s="366"/>
      <c r="C55" s="366"/>
      <c r="D55" s="366"/>
      <c r="E55" s="366"/>
      <c r="F55" s="366"/>
      <c r="G55" s="366"/>
      <c r="H55" s="366"/>
      <c r="I55" s="366"/>
      <c r="J55" s="366"/>
      <c r="K55" s="366"/>
    </row>
    <row r="61" ht="12.75">
      <c r="A61" s="1" t="s">
        <v>27</v>
      </c>
    </row>
  </sheetData>
  <mergeCells count="8">
    <mergeCell ref="A54:K55"/>
    <mergeCell ref="A53:I53"/>
    <mergeCell ref="A3:K3"/>
    <mergeCell ref="A49:K49"/>
    <mergeCell ref="A1:K1"/>
    <mergeCell ref="B4:F4"/>
    <mergeCell ref="G4:K4"/>
    <mergeCell ref="A51:K51"/>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59" t="s">
        <v>270</v>
      </c>
      <c r="B1" s="359"/>
      <c r="C1" s="359"/>
      <c r="D1" s="359"/>
      <c r="E1" s="359"/>
      <c r="F1" s="359"/>
      <c r="G1" s="359"/>
      <c r="H1" s="359"/>
      <c r="I1" s="359"/>
    </row>
    <row r="2" spans="1:5" ht="15.75" customHeight="1">
      <c r="A2" s="21" t="s">
        <v>67</v>
      </c>
      <c r="B2" s="11"/>
      <c r="C2" s="11"/>
      <c r="D2" s="11"/>
      <c r="E2" s="11"/>
    </row>
    <row r="3" spans="1:5" ht="17.25" customHeight="1" thickBot="1">
      <c r="A3" s="367" t="s">
        <v>266</v>
      </c>
      <c r="B3" s="367"/>
      <c r="C3" s="367"/>
      <c r="D3" s="367"/>
      <c r="E3" s="367"/>
    </row>
    <row r="4" spans="1:5" ht="17.25" customHeight="1">
      <c r="A4" s="56"/>
      <c r="B4" s="377" t="s">
        <v>54</v>
      </c>
      <c r="C4" s="369"/>
      <c r="D4" s="369"/>
      <c r="E4" s="370"/>
    </row>
    <row r="5" spans="1:5" ht="62.25" thickBot="1">
      <c r="A5" s="139"/>
      <c r="B5" s="16" t="s">
        <v>68</v>
      </c>
      <c r="C5" s="17" t="s">
        <v>82</v>
      </c>
      <c r="D5" s="17" t="s">
        <v>142</v>
      </c>
      <c r="E5" s="18" t="s">
        <v>83</v>
      </c>
    </row>
    <row r="6" spans="1:5" ht="16.5" customHeight="1">
      <c r="A6" s="24" t="s">
        <v>2</v>
      </c>
      <c r="B6" s="207">
        <v>51.2</v>
      </c>
      <c r="C6" s="188">
        <v>21.6</v>
      </c>
      <c r="D6" s="189">
        <v>13.8</v>
      </c>
      <c r="E6" s="188">
        <v>38.7</v>
      </c>
    </row>
    <row r="7" spans="1:5" ht="27.75" customHeight="1">
      <c r="A7" s="12" t="s">
        <v>3</v>
      </c>
      <c r="B7" s="203">
        <v>50.6</v>
      </c>
      <c r="C7" s="191">
        <v>21.3</v>
      </c>
      <c r="D7" s="192">
        <v>12.9</v>
      </c>
      <c r="E7" s="191">
        <v>31.3</v>
      </c>
    </row>
    <row r="8" spans="1:5" ht="12" customHeight="1">
      <c r="A8" s="135" t="s">
        <v>251</v>
      </c>
      <c r="B8" s="200">
        <v>30.7</v>
      </c>
      <c r="C8" s="158">
        <v>14.4</v>
      </c>
      <c r="D8" s="159">
        <v>11.3</v>
      </c>
      <c r="E8" s="158">
        <v>12.7</v>
      </c>
    </row>
    <row r="9" spans="1:5" ht="12" customHeight="1">
      <c r="A9" s="135" t="s">
        <v>252</v>
      </c>
      <c r="B9" s="200">
        <v>15.3</v>
      </c>
      <c r="C9" s="158">
        <v>17.4</v>
      </c>
      <c r="D9" s="159">
        <v>7.9</v>
      </c>
      <c r="E9" s="158">
        <v>15.6</v>
      </c>
    </row>
    <row r="10" spans="1:5" ht="12" customHeight="1">
      <c r="A10" s="151" t="s">
        <v>220</v>
      </c>
      <c r="B10" s="200">
        <v>29.2</v>
      </c>
      <c r="C10" s="158">
        <v>28.6</v>
      </c>
      <c r="D10" s="159">
        <v>19.2</v>
      </c>
      <c r="E10" s="158">
        <v>39.7</v>
      </c>
    </row>
    <row r="11" spans="1:5" ht="12" customHeight="1">
      <c r="A11" s="151" t="s">
        <v>221</v>
      </c>
      <c r="B11" s="200" t="s">
        <v>272</v>
      </c>
      <c r="C11" s="158" t="s">
        <v>272</v>
      </c>
      <c r="D11" s="159" t="s">
        <v>272</v>
      </c>
      <c r="E11" s="158" t="s">
        <v>272</v>
      </c>
    </row>
    <row r="12" spans="1:5" ht="12" customHeight="1">
      <c r="A12" s="135" t="s">
        <v>253</v>
      </c>
      <c r="B12" s="200">
        <v>27.6</v>
      </c>
      <c r="C12" s="158">
        <v>21.9</v>
      </c>
      <c r="D12" s="159">
        <v>10.9</v>
      </c>
      <c r="E12" s="158">
        <v>31</v>
      </c>
    </row>
    <row r="13" spans="1:5" ht="12" customHeight="1">
      <c r="A13" s="135" t="s">
        <v>254</v>
      </c>
      <c r="B13" s="200">
        <v>43.2</v>
      </c>
      <c r="C13" s="158">
        <v>17.8</v>
      </c>
      <c r="D13" s="159">
        <v>16.9</v>
      </c>
      <c r="E13" s="158">
        <v>49.2</v>
      </c>
    </row>
    <row r="14" spans="1:5" ht="12" customHeight="1">
      <c r="A14" s="135" t="s">
        <v>255</v>
      </c>
      <c r="B14" s="200">
        <v>69.9</v>
      </c>
      <c r="C14" s="158">
        <v>24.1</v>
      </c>
      <c r="D14" s="159">
        <v>11.8</v>
      </c>
      <c r="E14" s="158">
        <v>30.2</v>
      </c>
    </row>
    <row r="15" spans="1:5" ht="12" customHeight="1">
      <c r="A15" s="135" t="s">
        <v>256</v>
      </c>
      <c r="B15" s="200">
        <v>45.4</v>
      </c>
      <c r="C15" s="158">
        <v>21.6</v>
      </c>
      <c r="D15" s="159">
        <v>17.3</v>
      </c>
      <c r="E15" s="158">
        <v>54.6</v>
      </c>
    </row>
    <row r="16" spans="1:5" ht="12" customHeight="1">
      <c r="A16" s="135" t="s">
        <v>260</v>
      </c>
      <c r="B16" s="200" t="s">
        <v>272</v>
      </c>
      <c r="C16" s="158" t="s">
        <v>272</v>
      </c>
      <c r="D16" s="159" t="s">
        <v>272</v>
      </c>
      <c r="E16" s="158" t="s">
        <v>272</v>
      </c>
    </row>
    <row r="17" spans="1:5" ht="27.75" customHeight="1">
      <c r="A17" s="13" t="s">
        <v>4</v>
      </c>
      <c r="B17" s="204">
        <v>52.4</v>
      </c>
      <c r="C17" s="165">
        <v>22.1</v>
      </c>
      <c r="D17" s="166">
        <v>15.5</v>
      </c>
      <c r="E17" s="165">
        <v>54.5</v>
      </c>
    </row>
    <row r="18" spans="1:5" ht="12" customHeight="1">
      <c r="A18" s="135" t="s">
        <v>226</v>
      </c>
      <c r="B18" s="200" t="s">
        <v>272</v>
      </c>
      <c r="C18" s="158" t="s">
        <v>272</v>
      </c>
      <c r="D18" s="159" t="s">
        <v>272</v>
      </c>
      <c r="E18" s="158" t="s">
        <v>272</v>
      </c>
    </row>
    <row r="19" spans="1:5" ht="12" customHeight="1">
      <c r="A19" s="135" t="s">
        <v>227</v>
      </c>
      <c r="B19" s="205" t="s">
        <v>272</v>
      </c>
      <c r="C19" s="161" t="s">
        <v>272</v>
      </c>
      <c r="D19" s="160" t="s">
        <v>272</v>
      </c>
      <c r="E19" s="161" t="s">
        <v>272</v>
      </c>
    </row>
    <row r="20" spans="1:5" ht="12" customHeight="1">
      <c r="A20" s="135" t="s">
        <v>228</v>
      </c>
      <c r="B20" s="200" t="s">
        <v>272</v>
      </c>
      <c r="C20" s="158" t="s">
        <v>272</v>
      </c>
      <c r="D20" s="159" t="s">
        <v>272</v>
      </c>
      <c r="E20" s="158" t="s">
        <v>272</v>
      </c>
    </row>
    <row r="21" spans="1:5" ht="12" customHeight="1">
      <c r="A21" s="136" t="s">
        <v>261</v>
      </c>
      <c r="B21" s="200" t="s">
        <v>272</v>
      </c>
      <c r="C21" s="158" t="s">
        <v>272</v>
      </c>
      <c r="D21" s="159" t="s">
        <v>272</v>
      </c>
      <c r="E21" s="158" t="s">
        <v>272</v>
      </c>
    </row>
    <row r="22" spans="1:5" ht="12" customHeight="1">
      <c r="A22" s="136" t="s">
        <v>229</v>
      </c>
      <c r="B22" s="200" t="s">
        <v>272</v>
      </c>
      <c r="C22" s="158" t="s">
        <v>272</v>
      </c>
      <c r="D22" s="159" t="s">
        <v>272</v>
      </c>
      <c r="E22" s="158" t="s">
        <v>272</v>
      </c>
    </row>
    <row r="23" spans="1:5" ht="12" customHeight="1">
      <c r="A23" s="136" t="s">
        <v>257</v>
      </c>
      <c r="B23" s="200" t="s">
        <v>272</v>
      </c>
      <c r="C23" s="158" t="s">
        <v>272</v>
      </c>
      <c r="D23" s="159" t="s">
        <v>272</v>
      </c>
      <c r="E23" s="158" t="s">
        <v>272</v>
      </c>
    </row>
    <row r="24" spans="1:5" ht="12" customHeight="1">
      <c r="A24" s="136" t="s">
        <v>230</v>
      </c>
      <c r="B24" s="200" t="s">
        <v>272</v>
      </c>
      <c r="C24" s="158" t="s">
        <v>272</v>
      </c>
      <c r="D24" s="159" t="s">
        <v>272</v>
      </c>
      <c r="E24" s="158" t="s">
        <v>272</v>
      </c>
    </row>
    <row r="25" spans="1:5" ht="12" customHeight="1">
      <c r="A25" s="135" t="s">
        <v>231</v>
      </c>
      <c r="B25" s="200">
        <v>53.2</v>
      </c>
      <c r="C25" s="158">
        <v>27.4</v>
      </c>
      <c r="D25" s="159">
        <v>13.7</v>
      </c>
      <c r="E25" s="158">
        <v>33.9</v>
      </c>
    </row>
    <row r="26" spans="1:5" ht="12" customHeight="1">
      <c r="A26" s="135" t="s">
        <v>232</v>
      </c>
      <c r="B26" s="200">
        <v>46.5</v>
      </c>
      <c r="C26" s="158">
        <v>25.8</v>
      </c>
      <c r="D26" s="159">
        <v>22.7</v>
      </c>
      <c r="E26" s="158">
        <v>36.2</v>
      </c>
    </row>
    <row r="27" spans="1:5" ht="12" customHeight="1">
      <c r="A27" s="135" t="s">
        <v>233</v>
      </c>
      <c r="B27" s="200" t="s">
        <v>272</v>
      </c>
      <c r="C27" s="158" t="s">
        <v>272</v>
      </c>
      <c r="D27" s="159" t="s">
        <v>272</v>
      </c>
      <c r="E27" s="158" t="s">
        <v>272</v>
      </c>
    </row>
    <row r="28" spans="1:5" ht="12" customHeight="1">
      <c r="A28" s="135" t="s">
        <v>234</v>
      </c>
      <c r="B28" s="200" t="s">
        <v>272</v>
      </c>
      <c r="C28" s="158" t="s">
        <v>272</v>
      </c>
      <c r="D28" s="159" t="s">
        <v>272</v>
      </c>
      <c r="E28" s="158" t="s">
        <v>272</v>
      </c>
    </row>
    <row r="29" spans="1:5" ht="12" customHeight="1">
      <c r="A29" s="135" t="s">
        <v>235</v>
      </c>
      <c r="B29" s="200" t="s">
        <v>272</v>
      </c>
      <c r="C29" s="158" t="s">
        <v>272</v>
      </c>
      <c r="D29" s="159" t="s">
        <v>272</v>
      </c>
      <c r="E29" s="158" t="s">
        <v>272</v>
      </c>
    </row>
    <row r="30" spans="1:5" ht="12" customHeight="1">
      <c r="A30" s="135" t="s">
        <v>236</v>
      </c>
      <c r="B30" s="200">
        <v>62.4</v>
      </c>
      <c r="C30" s="158">
        <v>20.8</v>
      </c>
      <c r="D30" s="159">
        <v>12.6</v>
      </c>
      <c r="E30" s="158">
        <v>61.2</v>
      </c>
    </row>
    <row r="31" spans="1:5" ht="12" customHeight="1">
      <c r="A31" s="135" t="s">
        <v>237</v>
      </c>
      <c r="B31" s="200" t="s">
        <v>272</v>
      </c>
      <c r="C31" s="158" t="s">
        <v>272</v>
      </c>
      <c r="D31" s="159" t="s">
        <v>272</v>
      </c>
      <c r="E31" s="158" t="s">
        <v>272</v>
      </c>
    </row>
    <row r="32" spans="1:5" ht="12" customHeight="1">
      <c r="A32" s="135" t="s">
        <v>238</v>
      </c>
      <c r="B32" s="200" t="s">
        <v>272</v>
      </c>
      <c r="C32" s="158" t="s">
        <v>272</v>
      </c>
      <c r="D32" s="159" t="s">
        <v>272</v>
      </c>
      <c r="E32" s="158" t="s">
        <v>272</v>
      </c>
    </row>
    <row r="33" spans="1:5" ht="12" customHeight="1">
      <c r="A33" s="135" t="s">
        <v>239</v>
      </c>
      <c r="B33" s="200" t="s">
        <v>272</v>
      </c>
      <c r="C33" s="158" t="s">
        <v>272</v>
      </c>
      <c r="D33" s="159" t="s">
        <v>272</v>
      </c>
      <c r="E33" s="158" t="s">
        <v>272</v>
      </c>
    </row>
    <row r="34" spans="1:5" ht="12" customHeight="1">
      <c r="A34" s="135" t="s">
        <v>240</v>
      </c>
      <c r="B34" s="200" t="s">
        <v>272</v>
      </c>
      <c r="C34" s="158" t="s">
        <v>272</v>
      </c>
      <c r="D34" s="159" t="s">
        <v>272</v>
      </c>
      <c r="E34" s="158" t="s">
        <v>272</v>
      </c>
    </row>
    <row r="35" spans="1:5" ht="12" customHeight="1">
      <c r="A35" s="135" t="s">
        <v>262</v>
      </c>
      <c r="B35" s="200" t="s">
        <v>272</v>
      </c>
      <c r="C35" s="158" t="s">
        <v>272</v>
      </c>
      <c r="D35" s="159" t="s">
        <v>272</v>
      </c>
      <c r="E35" s="158" t="s">
        <v>272</v>
      </c>
    </row>
    <row r="36" spans="1:5" ht="12" customHeight="1">
      <c r="A36" s="135" t="s">
        <v>263</v>
      </c>
      <c r="B36" s="200">
        <v>62.2</v>
      </c>
      <c r="C36" s="158">
        <v>20.7</v>
      </c>
      <c r="D36" s="159">
        <v>13</v>
      </c>
      <c r="E36" s="158">
        <v>60.5</v>
      </c>
    </row>
    <row r="37" spans="1:5" ht="12" customHeight="1">
      <c r="A37" s="135" t="s">
        <v>241</v>
      </c>
      <c r="B37" s="200" t="s">
        <v>272</v>
      </c>
      <c r="C37" s="158" t="s">
        <v>272</v>
      </c>
      <c r="D37" s="159" t="s">
        <v>272</v>
      </c>
      <c r="E37" s="158" t="s">
        <v>272</v>
      </c>
    </row>
    <row r="38" spans="1:5" ht="12" customHeight="1">
      <c r="A38" s="135" t="s">
        <v>258</v>
      </c>
      <c r="B38" s="200" t="s">
        <v>272</v>
      </c>
      <c r="C38" s="158" t="s">
        <v>272</v>
      </c>
      <c r="D38" s="159" t="s">
        <v>272</v>
      </c>
      <c r="E38" s="158" t="s">
        <v>272</v>
      </c>
    </row>
    <row r="39" spans="1:5" ht="12" customHeight="1">
      <c r="A39" s="137" t="s">
        <v>242</v>
      </c>
      <c r="B39" s="200" t="s">
        <v>272</v>
      </c>
      <c r="C39" s="158" t="s">
        <v>272</v>
      </c>
      <c r="D39" s="159" t="s">
        <v>272</v>
      </c>
      <c r="E39" s="158" t="s">
        <v>272</v>
      </c>
    </row>
    <row r="40" spans="1:5" ht="12" customHeight="1">
      <c r="A40" s="135" t="s">
        <v>243</v>
      </c>
      <c r="B40" s="200" t="s">
        <v>272</v>
      </c>
      <c r="C40" s="158" t="s">
        <v>272</v>
      </c>
      <c r="D40" s="159" t="s">
        <v>272</v>
      </c>
      <c r="E40" s="158" t="s">
        <v>272</v>
      </c>
    </row>
    <row r="41" spans="1:5" ht="12" customHeight="1">
      <c r="A41" s="135" t="s">
        <v>244</v>
      </c>
      <c r="B41" s="200" t="s">
        <v>272</v>
      </c>
      <c r="C41" s="158" t="s">
        <v>272</v>
      </c>
      <c r="D41" s="159" t="s">
        <v>272</v>
      </c>
      <c r="E41" s="158" t="s">
        <v>272</v>
      </c>
    </row>
    <row r="42" spans="1:5" ht="12" customHeight="1">
      <c r="A42" s="135" t="s">
        <v>245</v>
      </c>
      <c r="B42" s="206" t="s">
        <v>272</v>
      </c>
      <c r="C42" s="176" t="s">
        <v>272</v>
      </c>
      <c r="D42" s="177" t="s">
        <v>272</v>
      </c>
      <c r="E42" s="176" t="s">
        <v>272</v>
      </c>
    </row>
    <row r="43" spans="1:5" ht="12" customHeight="1">
      <c r="A43" s="135" t="s">
        <v>259</v>
      </c>
      <c r="B43" s="200" t="s">
        <v>272</v>
      </c>
      <c r="C43" s="158" t="s">
        <v>272</v>
      </c>
      <c r="D43" s="159" t="s">
        <v>272</v>
      </c>
      <c r="E43" s="158" t="s">
        <v>272</v>
      </c>
    </row>
    <row r="44" spans="1:5" ht="12" customHeight="1">
      <c r="A44" s="135" t="s">
        <v>264</v>
      </c>
      <c r="B44" s="200">
        <v>44.7</v>
      </c>
      <c r="C44" s="158">
        <v>18.8</v>
      </c>
      <c r="D44" s="159">
        <v>8.8</v>
      </c>
      <c r="E44" s="158">
        <v>22.1</v>
      </c>
    </row>
    <row r="45" spans="1:5" ht="12" customHeight="1">
      <c r="A45" s="135" t="s">
        <v>246</v>
      </c>
      <c r="B45" s="200" t="s">
        <v>272</v>
      </c>
      <c r="C45" s="158" t="s">
        <v>272</v>
      </c>
      <c r="D45" s="159" t="s">
        <v>272</v>
      </c>
      <c r="E45" s="158" t="s">
        <v>272</v>
      </c>
    </row>
    <row r="46" spans="1:5" ht="12" customHeight="1">
      <c r="A46" s="135" t="s">
        <v>265</v>
      </c>
      <c r="B46" s="200" t="s">
        <v>272</v>
      </c>
      <c r="C46" s="158" t="s">
        <v>272</v>
      </c>
      <c r="D46" s="159" t="s">
        <v>272</v>
      </c>
      <c r="E46" s="158" t="s">
        <v>272</v>
      </c>
    </row>
    <row r="47" spans="1:5" ht="12" customHeight="1" thickBot="1">
      <c r="A47" s="138" t="s">
        <v>247</v>
      </c>
      <c r="B47" s="201">
        <v>38.1</v>
      </c>
      <c r="C47" s="183">
        <v>27.1</v>
      </c>
      <c r="D47" s="184">
        <v>22.2</v>
      </c>
      <c r="E47" s="183">
        <v>80.6</v>
      </c>
    </row>
    <row r="48" ht="13.5">
      <c r="A48" s="9" t="s">
        <v>107</v>
      </c>
    </row>
    <row r="49" spans="1:5" ht="25.5" customHeight="1">
      <c r="A49" s="396" t="s">
        <v>108</v>
      </c>
      <c r="B49" s="396"/>
      <c r="C49" s="396"/>
      <c r="D49" s="396"/>
      <c r="E49" s="396"/>
    </row>
    <row r="50" ht="13.5">
      <c r="A50" s="9" t="s">
        <v>109</v>
      </c>
    </row>
    <row r="51" spans="1:5" ht="23.25" customHeight="1">
      <c r="A51" s="371" t="s">
        <v>268</v>
      </c>
      <c r="B51" s="371"/>
      <c r="C51" s="371"/>
      <c r="D51" s="371"/>
      <c r="E51" s="371"/>
    </row>
    <row r="52" spans="1:5" ht="34.5" customHeight="1">
      <c r="A52" s="358" t="s">
        <v>102</v>
      </c>
      <c r="B52" s="358"/>
      <c r="C52" s="358"/>
      <c r="D52" s="358"/>
      <c r="E52" s="358"/>
    </row>
  </sheetData>
  <mergeCells count="6">
    <mergeCell ref="A1:I1"/>
    <mergeCell ref="A52:E52"/>
    <mergeCell ref="A51:E51"/>
    <mergeCell ref="A3:E3"/>
    <mergeCell ref="B4:E4"/>
    <mergeCell ref="A49:E49"/>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49"/>
  <sheetViews>
    <sheetView zoomScale="90" zoomScaleNormal="90" workbookViewId="0" topLeftCell="A1">
      <selection activeCell="D17" sqref="D17"/>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59" t="s">
        <v>270</v>
      </c>
      <c r="B1" s="359"/>
      <c r="C1" s="359"/>
      <c r="D1" s="359"/>
      <c r="E1" s="359"/>
      <c r="F1" s="359"/>
      <c r="G1" s="359"/>
      <c r="H1" s="359"/>
      <c r="I1" s="359"/>
    </row>
    <row r="2" spans="1:9" ht="36" customHeight="1" thickBot="1">
      <c r="A2" s="398" t="s">
        <v>209</v>
      </c>
      <c r="B2" s="398"/>
      <c r="C2" s="398"/>
      <c r="D2" s="398"/>
      <c r="E2" s="398"/>
      <c r="F2" s="398"/>
      <c r="G2" s="398"/>
      <c r="H2" s="398"/>
      <c r="I2" s="398"/>
    </row>
    <row r="3" spans="1:9" ht="35.25" customHeight="1" thickBot="1">
      <c r="A3" s="83"/>
      <c r="B3" s="399" t="s">
        <v>212</v>
      </c>
      <c r="C3" s="400"/>
      <c r="D3" s="401"/>
      <c r="E3" s="402" t="s">
        <v>214</v>
      </c>
      <c r="F3" s="403"/>
      <c r="G3" s="82" t="s">
        <v>215</v>
      </c>
      <c r="H3" s="404" t="s">
        <v>216</v>
      </c>
      <c r="I3" s="405"/>
    </row>
    <row r="4" spans="1:9" ht="23.25" customHeight="1" thickBot="1">
      <c r="A4" s="275"/>
      <c r="B4" s="276" t="s">
        <v>210</v>
      </c>
      <c r="C4" s="126" t="s">
        <v>211</v>
      </c>
      <c r="D4" s="117" t="s">
        <v>213</v>
      </c>
      <c r="E4" s="276" t="s">
        <v>211</v>
      </c>
      <c r="F4" s="280" t="s">
        <v>213</v>
      </c>
      <c r="G4" s="283" t="s">
        <v>213</v>
      </c>
      <c r="H4" s="118" t="s">
        <v>211</v>
      </c>
      <c r="I4" s="117" t="s">
        <v>213</v>
      </c>
    </row>
    <row r="5" spans="1:9" ht="16.5" customHeight="1">
      <c r="A5" s="143" t="s">
        <v>2</v>
      </c>
      <c r="B5" s="277">
        <v>43.1</v>
      </c>
      <c r="C5" s="278">
        <v>58.8</v>
      </c>
      <c r="D5" s="279">
        <v>18.8</v>
      </c>
      <c r="E5" s="277">
        <v>4.3</v>
      </c>
      <c r="F5" s="281">
        <v>65.9</v>
      </c>
      <c r="G5" s="282">
        <v>4.6</v>
      </c>
      <c r="H5" s="284">
        <v>63</v>
      </c>
      <c r="I5" s="279">
        <v>89.3</v>
      </c>
    </row>
    <row r="6" spans="1:9" ht="27.75" customHeight="1">
      <c r="A6" s="12" t="s">
        <v>3</v>
      </c>
      <c r="B6" s="84">
        <v>43.6</v>
      </c>
      <c r="C6" s="85">
        <v>64.9</v>
      </c>
      <c r="D6" s="86">
        <v>20.8</v>
      </c>
      <c r="E6" s="84">
        <v>3.3</v>
      </c>
      <c r="F6" s="86">
        <v>65.8</v>
      </c>
      <c r="G6" s="87">
        <v>3.6</v>
      </c>
      <c r="H6" s="224">
        <v>68.2</v>
      </c>
      <c r="I6" s="86">
        <v>90.3</v>
      </c>
    </row>
    <row r="7" spans="1:9" ht="12" customHeight="1">
      <c r="A7" s="135" t="s">
        <v>251</v>
      </c>
      <c r="B7" s="88">
        <v>45.6</v>
      </c>
      <c r="C7" s="89">
        <v>45</v>
      </c>
      <c r="D7" s="90">
        <v>25</v>
      </c>
      <c r="E7" s="88">
        <v>3.4</v>
      </c>
      <c r="F7" s="90">
        <v>63.4</v>
      </c>
      <c r="G7" s="91">
        <v>2.7</v>
      </c>
      <c r="H7" s="225">
        <v>48.4</v>
      </c>
      <c r="I7" s="90">
        <v>91.1</v>
      </c>
    </row>
    <row r="8" spans="1:9" ht="12" customHeight="1">
      <c r="A8" s="135" t="s">
        <v>252</v>
      </c>
      <c r="B8" s="92" t="s">
        <v>272</v>
      </c>
      <c r="C8" s="93">
        <v>67.9</v>
      </c>
      <c r="D8" s="94">
        <v>7.1</v>
      </c>
      <c r="E8" s="92">
        <v>1.8</v>
      </c>
      <c r="F8" s="94">
        <v>75.4</v>
      </c>
      <c r="G8" s="95">
        <v>2.7</v>
      </c>
      <c r="H8" s="225">
        <v>69.7</v>
      </c>
      <c r="I8" s="90">
        <v>85.3</v>
      </c>
    </row>
    <row r="9" spans="1:9" ht="12" customHeight="1">
      <c r="A9" s="151" t="s">
        <v>220</v>
      </c>
      <c r="B9" s="92" t="s">
        <v>272</v>
      </c>
      <c r="C9" s="93" t="s">
        <v>272</v>
      </c>
      <c r="D9" s="94" t="s">
        <v>272</v>
      </c>
      <c r="E9" s="92" t="s">
        <v>272</v>
      </c>
      <c r="F9" s="94" t="s">
        <v>272</v>
      </c>
      <c r="G9" s="95" t="s">
        <v>272</v>
      </c>
      <c r="H9" s="225" t="s">
        <v>272</v>
      </c>
      <c r="I9" s="90" t="s">
        <v>272</v>
      </c>
    </row>
    <row r="10" spans="1:9" ht="12" customHeight="1">
      <c r="A10" s="151" t="s">
        <v>221</v>
      </c>
      <c r="B10" s="92" t="s">
        <v>272</v>
      </c>
      <c r="C10" s="93" t="s">
        <v>272</v>
      </c>
      <c r="D10" s="94" t="s">
        <v>272</v>
      </c>
      <c r="E10" s="92" t="s">
        <v>272</v>
      </c>
      <c r="F10" s="94" t="s">
        <v>272</v>
      </c>
      <c r="G10" s="95" t="s">
        <v>272</v>
      </c>
      <c r="H10" s="225" t="s">
        <v>272</v>
      </c>
      <c r="I10" s="90" t="s">
        <v>272</v>
      </c>
    </row>
    <row r="11" spans="1:9" ht="12" customHeight="1">
      <c r="A11" s="135" t="s">
        <v>253</v>
      </c>
      <c r="B11" s="92" t="s">
        <v>272</v>
      </c>
      <c r="C11" s="93" t="s">
        <v>272</v>
      </c>
      <c r="D11" s="94" t="s">
        <v>272</v>
      </c>
      <c r="E11" s="92" t="s">
        <v>272</v>
      </c>
      <c r="F11" s="94" t="s">
        <v>272</v>
      </c>
      <c r="G11" s="95" t="s">
        <v>272</v>
      </c>
      <c r="H11" s="225" t="s">
        <v>272</v>
      </c>
      <c r="I11" s="90" t="s">
        <v>272</v>
      </c>
    </row>
    <row r="12" spans="1:9" ht="12" customHeight="1">
      <c r="A12" s="135" t="s">
        <v>254</v>
      </c>
      <c r="B12" s="92" t="s">
        <v>272</v>
      </c>
      <c r="C12" s="93" t="s">
        <v>272</v>
      </c>
      <c r="D12" s="94">
        <v>20.1</v>
      </c>
      <c r="E12" s="92" t="s">
        <v>272</v>
      </c>
      <c r="F12" s="94">
        <v>53.3</v>
      </c>
      <c r="G12" s="95">
        <v>9.4</v>
      </c>
      <c r="H12" s="225" t="s">
        <v>272</v>
      </c>
      <c r="I12" s="90">
        <v>82.8</v>
      </c>
    </row>
    <row r="13" spans="1:9" ht="12" customHeight="1">
      <c r="A13" s="135" t="s">
        <v>255</v>
      </c>
      <c r="B13" s="92">
        <v>50.8</v>
      </c>
      <c r="C13" s="93">
        <v>69.5</v>
      </c>
      <c r="D13" s="94">
        <v>25.5</v>
      </c>
      <c r="E13" s="92">
        <v>4.5</v>
      </c>
      <c r="F13" s="94">
        <v>65.1</v>
      </c>
      <c r="G13" s="95">
        <v>1.6</v>
      </c>
      <c r="H13" s="225">
        <v>74</v>
      </c>
      <c r="I13" s="90">
        <v>92.1</v>
      </c>
    </row>
    <row r="14" spans="1:9" ht="12" customHeight="1">
      <c r="A14" s="135" t="s">
        <v>256</v>
      </c>
      <c r="B14" s="92">
        <v>29.4</v>
      </c>
      <c r="C14" s="93">
        <v>65</v>
      </c>
      <c r="D14" s="94">
        <v>13.1</v>
      </c>
      <c r="E14" s="92">
        <v>0</v>
      </c>
      <c r="F14" s="94">
        <v>68.8</v>
      </c>
      <c r="G14" s="95">
        <v>9.3</v>
      </c>
      <c r="H14" s="225">
        <v>65</v>
      </c>
      <c r="I14" s="90">
        <v>91.2</v>
      </c>
    </row>
    <row r="15" spans="1:9" ht="12" customHeight="1">
      <c r="A15" s="135" t="s">
        <v>260</v>
      </c>
      <c r="B15" s="92" t="s">
        <v>272</v>
      </c>
      <c r="C15" s="93" t="s">
        <v>272</v>
      </c>
      <c r="D15" s="94" t="s">
        <v>272</v>
      </c>
      <c r="E15" s="92" t="s">
        <v>272</v>
      </c>
      <c r="F15" s="94" t="s">
        <v>272</v>
      </c>
      <c r="G15" s="95" t="s">
        <v>272</v>
      </c>
      <c r="H15" s="225" t="s">
        <v>272</v>
      </c>
      <c r="I15" s="90" t="s">
        <v>272</v>
      </c>
    </row>
    <row r="16" spans="1:9" ht="27.75" customHeight="1">
      <c r="A16" s="13" t="s">
        <v>4</v>
      </c>
      <c r="B16" s="96">
        <v>42.1</v>
      </c>
      <c r="C16" s="97">
        <v>46.5</v>
      </c>
      <c r="D16" s="98">
        <v>13.7</v>
      </c>
      <c r="E16" s="96">
        <v>6.2</v>
      </c>
      <c r="F16" s="98">
        <v>66</v>
      </c>
      <c r="G16" s="99">
        <v>7.1</v>
      </c>
      <c r="H16" s="224">
        <v>52.7</v>
      </c>
      <c r="I16" s="86">
        <v>86.7</v>
      </c>
    </row>
    <row r="17" spans="1:9" ht="12" customHeight="1">
      <c r="A17" s="135" t="s">
        <v>226</v>
      </c>
      <c r="B17" s="92" t="s">
        <v>272</v>
      </c>
      <c r="C17" s="93" t="s">
        <v>272</v>
      </c>
      <c r="D17" s="94" t="s">
        <v>272</v>
      </c>
      <c r="E17" s="92" t="s">
        <v>272</v>
      </c>
      <c r="F17" s="94" t="s">
        <v>272</v>
      </c>
      <c r="G17" s="95" t="s">
        <v>272</v>
      </c>
      <c r="H17" s="225" t="s">
        <v>272</v>
      </c>
      <c r="I17" s="90" t="s">
        <v>272</v>
      </c>
    </row>
    <row r="18" spans="1:9" ht="12" customHeight="1">
      <c r="A18" s="135" t="s">
        <v>227</v>
      </c>
      <c r="B18" s="92" t="s">
        <v>272</v>
      </c>
      <c r="C18" s="93" t="s">
        <v>272</v>
      </c>
      <c r="D18" s="94" t="s">
        <v>272</v>
      </c>
      <c r="E18" s="92" t="s">
        <v>272</v>
      </c>
      <c r="F18" s="94" t="s">
        <v>272</v>
      </c>
      <c r="G18" s="95" t="s">
        <v>272</v>
      </c>
      <c r="H18" s="225" t="s">
        <v>272</v>
      </c>
      <c r="I18" s="90" t="s">
        <v>272</v>
      </c>
    </row>
    <row r="19" spans="1:9" ht="12" customHeight="1">
      <c r="A19" s="135" t="s">
        <v>228</v>
      </c>
      <c r="B19" s="92" t="s">
        <v>272</v>
      </c>
      <c r="C19" s="93" t="s">
        <v>272</v>
      </c>
      <c r="D19" s="94" t="s">
        <v>272</v>
      </c>
      <c r="E19" s="92" t="s">
        <v>272</v>
      </c>
      <c r="F19" s="94" t="s">
        <v>272</v>
      </c>
      <c r="G19" s="95" t="s">
        <v>272</v>
      </c>
      <c r="H19" s="225" t="s">
        <v>272</v>
      </c>
      <c r="I19" s="90" t="s">
        <v>272</v>
      </c>
    </row>
    <row r="20" spans="1:9" ht="12" customHeight="1">
      <c r="A20" s="136" t="s">
        <v>261</v>
      </c>
      <c r="B20" s="92" t="s">
        <v>272</v>
      </c>
      <c r="C20" s="93" t="s">
        <v>272</v>
      </c>
      <c r="D20" s="94" t="s">
        <v>272</v>
      </c>
      <c r="E20" s="92" t="s">
        <v>272</v>
      </c>
      <c r="F20" s="94" t="s">
        <v>272</v>
      </c>
      <c r="G20" s="95" t="s">
        <v>272</v>
      </c>
      <c r="H20" s="225" t="s">
        <v>272</v>
      </c>
      <c r="I20" s="90" t="s">
        <v>272</v>
      </c>
    </row>
    <row r="21" spans="1:9" ht="12" customHeight="1">
      <c r="A21" s="136" t="s">
        <v>229</v>
      </c>
      <c r="B21" s="92" t="s">
        <v>272</v>
      </c>
      <c r="C21" s="93" t="s">
        <v>272</v>
      </c>
      <c r="D21" s="94" t="s">
        <v>272</v>
      </c>
      <c r="E21" s="92" t="s">
        <v>272</v>
      </c>
      <c r="F21" s="94" t="s">
        <v>272</v>
      </c>
      <c r="G21" s="95" t="s">
        <v>272</v>
      </c>
      <c r="H21" s="225" t="s">
        <v>272</v>
      </c>
      <c r="I21" s="90" t="s">
        <v>272</v>
      </c>
    </row>
    <row r="22" spans="1:9" ht="12" customHeight="1">
      <c r="A22" s="136" t="s">
        <v>257</v>
      </c>
      <c r="B22" s="92" t="s">
        <v>272</v>
      </c>
      <c r="C22" s="93" t="s">
        <v>272</v>
      </c>
      <c r="D22" s="94" t="s">
        <v>272</v>
      </c>
      <c r="E22" s="92" t="s">
        <v>272</v>
      </c>
      <c r="F22" s="94" t="s">
        <v>272</v>
      </c>
      <c r="G22" s="95" t="s">
        <v>272</v>
      </c>
      <c r="H22" s="225" t="s">
        <v>272</v>
      </c>
      <c r="I22" s="90" t="s">
        <v>272</v>
      </c>
    </row>
    <row r="23" spans="1:9" ht="12" customHeight="1">
      <c r="A23" s="136" t="s">
        <v>230</v>
      </c>
      <c r="B23" s="92" t="s">
        <v>272</v>
      </c>
      <c r="C23" s="93" t="s">
        <v>272</v>
      </c>
      <c r="D23" s="94" t="s">
        <v>272</v>
      </c>
      <c r="E23" s="92" t="s">
        <v>272</v>
      </c>
      <c r="F23" s="94" t="s">
        <v>272</v>
      </c>
      <c r="G23" s="95" t="s">
        <v>272</v>
      </c>
      <c r="H23" s="225" t="s">
        <v>272</v>
      </c>
      <c r="I23" s="90" t="s">
        <v>272</v>
      </c>
    </row>
    <row r="24" spans="1:9" ht="12" customHeight="1">
      <c r="A24" s="135" t="s">
        <v>231</v>
      </c>
      <c r="B24" s="92" t="s">
        <v>272</v>
      </c>
      <c r="C24" s="93" t="s">
        <v>272</v>
      </c>
      <c r="D24" s="94" t="s">
        <v>272</v>
      </c>
      <c r="E24" s="92" t="s">
        <v>272</v>
      </c>
      <c r="F24" s="94" t="s">
        <v>272</v>
      </c>
      <c r="G24" s="95" t="s">
        <v>272</v>
      </c>
      <c r="H24" s="225" t="s">
        <v>272</v>
      </c>
      <c r="I24" s="90" t="s">
        <v>272</v>
      </c>
    </row>
    <row r="25" spans="1:9" ht="12" customHeight="1">
      <c r="A25" s="135" t="s">
        <v>232</v>
      </c>
      <c r="B25" s="92" t="s">
        <v>272</v>
      </c>
      <c r="C25" s="93" t="s">
        <v>272</v>
      </c>
      <c r="D25" s="94" t="s">
        <v>272</v>
      </c>
      <c r="E25" s="92" t="s">
        <v>272</v>
      </c>
      <c r="F25" s="94" t="s">
        <v>272</v>
      </c>
      <c r="G25" s="95" t="s">
        <v>272</v>
      </c>
      <c r="H25" s="225" t="s">
        <v>272</v>
      </c>
      <c r="I25" s="90" t="s">
        <v>272</v>
      </c>
    </row>
    <row r="26" spans="1:9" ht="12" customHeight="1">
      <c r="A26" s="135" t="s">
        <v>233</v>
      </c>
      <c r="B26" s="92" t="s">
        <v>272</v>
      </c>
      <c r="C26" s="93" t="s">
        <v>272</v>
      </c>
      <c r="D26" s="94" t="s">
        <v>272</v>
      </c>
      <c r="E26" s="92" t="s">
        <v>272</v>
      </c>
      <c r="F26" s="94" t="s">
        <v>272</v>
      </c>
      <c r="G26" s="95" t="s">
        <v>272</v>
      </c>
      <c r="H26" s="225" t="s">
        <v>272</v>
      </c>
      <c r="I26" s="90" t="s">
        <v>272</v>
      </c>
    </row>
    <row r="27" spans="1:9" ht="12" customHeight="1">
      <c r="A27" s="135" t="s">
        <v>234</v>
      </c>
      <c r="B27" s="92" t="s">
        <v>272</v>
      </c>
      <c r="C27" s="93" t="s">
        <v>272</v>
      </c>
      <c r="D27" s="94" t="s">
        <v>272</v>
      </c>
      <c r="E27" s="92" t="s">
        <v>272</v>
      </c>
      <c r="F27" s="94" t="s">
        <v>272</v>
      </c>
      <c r="G27" s="95" t="s">
        <v>272</v>
      </c>
      <c r="H27" s="225" t="s">
        <v>272</v>
      </c>
      <c r="I27" s="90" t="s">
        <v>272</v>
      </c>
    </row>
    <row r="28" spans="1:9" ht="12" customHeight="1">
      <c r="A28" s="135" t="s">
        <v>235</v>
      </c>
      <c r="B28" s="88" t="s">
        <v>272</v>
      </c>
      <c r="C28" s="89" t="s">
        <v>272</v>
      </c>
      <c r="D28" s="90" t="s">
        <v>272</v>
      </c>
      <c r="E28" s="88" t="s">
        <v>272</v>
      </c>
      <c r="F28" s="90" t="s">
        <v>272</v>
      </c>
      <c r="G28" s="91" t="s">
        <v>272</v>
      </c>
      <c r="H28" s="225" t="s">
        <v>272</v>
      </c>
      <c r="I28" s="90" t="s">
        <v>272</v>
      </c>
    </row>
    <row r="29" spans="1:9" ht="12" customHeight="1">
      <c r="A29" s="135" t="s">
        <v>236</v>
      </c>
      <c r="B29" s="88">
        <v>29.4</v>
      </c>
      <c r="C29" s="89">
        <v>30.8</v>
      </c>
      <c r="D29" s="90">
        <v>11.9</v>
      </c>
      <c r="E29" s="88">
        <v>3.5</v>
      </c>
      <c r="F29" s="90">
        <v>65.1</v>
      </c>
      <c r="G29" s="91">
        <v>7</v>
      </c>
      <c r="H29" s="225">
        <v>34.3</v>
      </c>
      <c r="I29" s="90">
        <v>84</v>
      </c>
    </row>
    <row r="30" spans="1:9" ht="12" customHeight="1">
      <c r="A30" s="135" t="s">
        <v>237</v>
      </c>
      <c r="B30" s="92" t="s">
        <v>272</v>
      </c>
      <c r="C30" s="93" t="s">
        <v>272</v>
      </c>
      <c r="D30" s="94" t="s">
        <v>272</v>
      </c>
      <c r="E30" s="92" t="s">
        <v>272</v>
      </c>
      <c r="F30" s="94" t="s">
        <v>272</v>
      </c>
      <c r="G30" s="95" t="s">
        <v>272</v>
      </c>
      <c r="H30" s="225" t="s">
        <v>272</v>
      </c>
      <c r="I30" s="90" t="s">
        <v>272</v>
      </c>
    </row>
    <row r="31" spans="1:9" ht="12" customHeight="1">
      <c r="A31" s="135" t="s">
        <v>238</v>
      </c>
      <c r="B31" s="92" t="s">
        <v>272</v>
      </c>
      <c r="C31" s="93" t="s">
        <v>272</v>
      </c>
      <c r="D31" s="94" t="s">
        <v>272</v>
      </c>
      <c r="E31" s="92" t="s">
        <v>272</v>
      </c>
      <c r="F31" s="94" t="s">
        <v>272</v>
      </c>
      <c r="G31" s="95" t="s">
        <v>272</v>
      </c>
      <c r="H31" s="225" t="s">
        <v>272</v>
      </c>
      <c r="I31" s="90" t="s">
        <v>272</v>
      </c>
    </row>
    <row r="32" spans="1:9" ht="12" customHeight="1">
      <c r="A32" s="135" t="s">
        <v>239</v>
      </c>
      <c r="B32" s="92" t="s">
        <v>272</v>
      </c>
      <c r="C32" s="93" t="s">
        <v>272</v>
      </c>
      <c r="D32" s="94" t="s">
        <v>272</v>
      </c>
      <c r="E32" s="92" t="s">
        <v>272</v>
      </c>
      <c r="F32" s="94" t="s">
        <v>272</v>
      </c>
      <c r="G32" s="95" t="s">
        <v>272</v>
      </c>
      <c r="H32" s="225" t="s">
        <v>272</v>
      </c>
      <c r="I32" s="90" t="s">
        <v>272</v>
      </c>
    </row>
    <row r="33" spans="1:9" ht="12" customHeight="1">
      <c r="A33" s="135" t="s">
        <v>240</v>
      </c>
      <c r="B33" s="92" t="s">
        <v>272</v>
      </c>
      <c r="C33" s="93" t="s">
        <v>272</v>
      </c>
      <c r="D33" s="94" t="s">
        <v>272</v>
      </c>
      <c r="E33" s="92" t="s">
        <v>272</v>
      </c>
      <c r="F33" s="94" t="s">
        <v>272</v>
      </c>
      <c r="G33" s="104" t="s">
        <v>272</v>
      </c>
      <c r="H33" s="225" t="s">
        <v>272</v>
      </c>
      <c r="I33" s="90" t="s">
        <v>272</v>
      </c>
    </row>
    <row r="34" spans="1:9" ht="12" customHeight="1">
      <c r="A34" s="135" t="s">
        <v>262</v>
      </c>
      <c r="B34" s="92" t="s">
        <v>272</v>
      </c>
      <c r="C34" s="93" t="s">
        <v>272</v>
      </c>
      <c r="D34" s="94" t="s">
        <v>272</v>
      </c>
      <c r="E34" s="92" t="s">
        <v>272</v>
      </c>
      <c r="F34" s="94" t="s">
        <v>272</v>
      </c>
      <c r="G34" s="95" t="s">
        <v>272</v>
      </c>
      <c r="H34" s="225" t="s">
        <v>272</v>
      </c>
      <c r="I34" s="90" t="s">
        <v>272</v>
      </c>
    </row>
    <row r="35" spans="1:9" ht="12" customHeight="1">
      <c r="A35" s="135" t="s">
        <v>263</v>
      </c>
      <c r="B35" s="92">
        <v>28.7</v>
      </c>
      <c r="C35" s="93">
        <v>31.2</v>
      </c>
      <c r="D35" s="94">
        <v>11.1</v>
      </c>
      <c r="E35" s="92">
        <v>3.3</v>
      </c>
      <c r="F35" s="94">
        <v>65.6</v>
      </c>
      <c r="G35" s="95">
        <v>6.5</v>
      </c>
      <c r="H35" s="225">
        <v>34.5</v>
      </c>
      <c r="I35" s="90">
        <v>83.3</v>
      </c>
    </row>
    <row r="36" spans="1:9" ht="12" customHeight="1">
      <c r="A36" s="135" t="s">
        <v>241</v>
      </c>
      <c r="B36" s="92" t="s">
        <v>272</v>
      </c>
      <c r="C36" s="93" t="s">
        <v>272</v>
      </c>
      <c r="D36" s="94" t="s">
        <v>272</v>
      </c>
      <c r="E36" s="92" t="s">
        <v>272</v>
      </c>
      <c r="F36" s="94" t="s">
        <v>272</v>
      </c>
      <c r="G36" s="95" t="s">
        <v>272</v>
      </c>
      <c r="H36" s="225" t="s">
        <v>272</v>
      </c>
      <c r="I36" s="90" t="s">
        <v>272</v>
      </c>
    </row>
    <row r="37" spans="1:9" ht="12" customHeight="1">
      <c r="A37" s="135" t="s">
        <v>258</v>
      </c>
      <c r="B37" s="92" t="s">
        <v>272</v>
      </c>
      <c r="C37" s="93" t="s">
        <v>272</v>
      </c>
      <c r="D37" s="94" t="s">
        <v>272</v>
      </c>
      <c r="E37" s="92" t="s">
        <v>272</v>
      </c>
      <c r="F37" s="94" t="s">
        <v>272</v>
      </c>
      <c r="G37" s="95" t="s">
        <v>272</v>
      </c>
      <c r="H37" s="225" t="s">
        <v>272</v>
      </c>
      <c r="I37" s="90" t="s">
        <v>272</v>
      </c>
    </row>
    <row r="38" spans="1:9" ht="12" customHeight="1">
      <c r="A38" s="137" t="s">
        <v>242</v>
      </c>
      <c r="B38" s="92" t="s">
        <v>272</v>
      </c>
      <c r="C38" s="93" t="s">
        <v>272</v>
      </c>
      <c r="D38" s="94" t="s">
        <v>272</v>
      </c>
      <c r="E38" s="92" t="s">
        <v>272</v>
      </c>
      <c r="F38" s="94" t="s">
        <v>272</v>
      </c>
      <c r="G38" s="95" t="s">
        <v>272</v>
      </c>
      <c r="H38" s="225" t="s">
        <v>272</v>
      </c>
      <c r="I38" s="90" t="s">
        <v>272</v>
      </c>
    </row>
    <row r="39" spans="1:9" ht="12" customHeight="1">
      <c r="A39" s="135" t="s">
        <v>243</v>
      </c>
      <c r="B39" s="92" t="s">
        <v>272</v>
      </c>
      <c r="C39" s="93" t="s">
        <v>272</v>
      </c>
      <c r="D39" s="94" t="s">
        <v>272</v>
      </c>
      <c r="E39" s="92" t="s">
        <v>272</v>
      </c>
      <c r="F39" s="94" t="s">
        <v>272</v>
      </c>
      <c r="G39" s="95" t="s">
        <v>272</v>
      </c>
      <c r="H39" s="225" t="s">
        <v>272</v>
      </c>
      <c r="I39" s="90" t="s">
        <v>272</v>
      </c>
    </row>
    <row r="40" spans="1:9" ht="12" customHeight="1">
      <c r="A40" s="135" t="s">
        <v>244</v>
      </c>
      <c r="B40" s="92" t="s">
        <v>272</v>
      </c>
      <c r="C40" s="93" t="s">
        <v>272</v>
      </c>
      <c r="D40" s="94" t="s">
        <v>272</v>
      </c>
      <c r="E40" s="92" t="s">
        <v>272</v>
      </c>
      <c r="F40" s="94" t="s">
        <v>272</v>
      </c>
      <c r="G40" s="95" t="s">
        <v>272</v>
      </c>
      <c r="H40" s="225" t="s">
        <v>272</v>
      </c>
      <c r="I40" s="90" t="s">
        <v>272</v>
      </c>
    </row>
    <row r="41" spans="1:9" ht="12" customHeight="1">
      <c r="A41" s="135" t="s">
        <v>245</v>
      </c>
      <c r="B41" s="146" t="s">
        <v>272</v>
      </c>
      <c r="C41" s="147" t="s">
        <v>272</v>
      </c>
      <c r="D41" s="148" t="s">
        <v>272</v>
      </c>
      <c r="E41" s="146" t="s">
        <v>272</v>
      </c>
      <c r="F41" s="148" t="s">
        <v>272</v>
      </c>
      <c r="G41" s="149" t="s">
        <v>272</v>
      </c>
      <c r="H41" s="226" t="s">
        <v>272</v>
      </c>
      <c r="I41" s="227" t="s">
        <v>272</v>
      </c>
    </row>
    <row r="42" spans="1:9" ht="12" customHeight="1">
      <c r="A42" s="135" t="s">
        <v>259</v>
      </c>
      <c r="B42" s="92" t="s">
        <v>272</v>
      </c>
      <c r="C42" s="93" t="s">
        <v>272</v>
      </c>
      <c r="D42" s="94" t="s">
        <v>272</v>
      </c>
      <c r="E42" s="92" t="s">
        <v>272</v>
      </c>
      <c r="F42" s="94" t="s">
        <v>272</v>
      </c>
      <c r="G42" s="95" t="s">
        <v>272</v>
      </c>
      <c r="H42" s="225" t="s">
        <v>272</v>
      </c>
      <c r="I42" s="90" t="s">
        <v>272</v>
      </c>
    </row>
    <row r="43" spans="1:9" ht="12" customHeight="1">
      <c r="A43" s="135" t="s">
        <v>264</v>
      </c>
      <c r="B43" s="92" t="s">
        <v>272</v>
      </c>
      <c r="C43" s="93" t="s">
        <v>272</v>
      </c>
      <c r="D43" s="94" t="s">
        <v>272</v>
      </c>
      <c r="E43" s="92" t="s">
        <v>272</v>
      </c>
      <c r="F43" s="94" t="s">
        <v>272</v>
      </c>
      <c r="G43" s="95" t="s">
        <v>272</v>
      </c>
      <c r="H43" s="225" t="s">
        <v>272</v>
      </c>
      <c r="I43" s="90" t="s">
        <v>272</v>
      </c>
    </row>
    <row r="44" spans="1:9" ht="12" customHeight="1">
      <c r="A44" s="135" t="s">
        <v>246</v>
      </c>
      <c r="B44" s="92" t="s">
        <v>272</v>
      </c>
      <c r="C44" s="93" t="s">
        <v>272</v>
      </c>
      <c r="D44" s="94" t="s">
        <v>272</v>
      </c>
      <c r="E44" s="92" t="s">
        <v>272</v>
      </c>
      <c r="F44" s="94" t="s">
        <v>272</v>
      </c>
      <c r="G44" s="95" t="s">
        <v>272</v>
      </c>
      <c r="H44" s="225" t="s">
        <v>272</v>
      </c>
      <c r="I44" s="90" t="s">
        <v>272</v>
      </c>
    </row>
    <row r="45" spans="1:9" ht="12" customHeight="1">
      <c r="A45" s="135" t="s">
        <v>265</v>
      </c>
      <c r="B45" s="92" t="s">
        <v>272</v>
      </c>
      <c r="C45" s="93" t="s">
        <v>272</v>
      </c>
      <c r="D45" s="94" t="s">
        <v>272</v>
      </c>
      <c r="E45" s="92" t="s">
        <v>272</v>
      </c>
      <c r="F45" s="94" t="s">
        <v>272</v>
      </c>
      <c r="G45" s="95" t="s">
        <v>272</v>
      </c>
      <c r="H45" s="225" t="s">
        <v>272</v>
      </c>
      <c r="I45" s="90" t="s">
        <v>272</v>
      </c>
    </row>
    <row r="46" spans="1:9" ht="12" customHeight="1" thickBot="1">
      <c r="A46" s="138" t="s">
        <v>247</v>
      </c>
      <c r="B46" s="100" t="s">
        <v>272</v>
      </c>
      <c r="C46" s="101" t="s">
        <v>272</v>
      </c>
      <c r="D46" s="102" t="s">
        <v>272</v>
      </c>
      <c r="E46" s="100" t="s">
        <v>272</v>
      </c>
      <c r="F46" s="102" t="s">
        <v>272</v>
      </c>
      <c r="G46" s="103" t="s">
        <v>272</v>
      </c>
      <c r="H46" s="228" t="s">
        <v>272</v>
      </c>
      <c r="I46" s="229" t="s">
        <v>272</v>
      </c>
    </row>
    <row r="47" spans="1:3" ht="13.5" customHeight="1">
      <c r="A47" s="79" t="s">
        <v>188</v>
      </c>
      <c r="B47" s="1"/>
      <c r="C47" s="81"/>
    </row>
    <row r="48" spans="1:9" ht="23.25" customHeight="1">
      <c r="A48" s="371" t="s">
        <v>268</v>
      </c>
      <c r="B48" s="371"/>
      <c r="C48" s="371"/>
      <c r="D48" s="371"/>
      <c r="E48" s="371"/>
      <c r="F48" s="371"/>
      <c r="G48" s="371"/>
      <c r="H48" s="371"/>
      <c r="I48" s="371"/>
    </row>
    <row r="49" spans="1:9" ht="26.25" customHeight="1">
      <c r="A49" s="358" t="s">
        <v>102</v>
      </c>
      <c r="B49" s="358"/>
      <c r="C49" s="358"/>
      <c r="D49" s="358"/>
      <c r="E49" s="358"/>
      <c r="F49" s="358"/>
      <c r="G49" s="358"/>
      <c r="H49" s="358"/>
      <c r="I49" s="358"/>
    </row>
  </sheetData>
  <mergeCells count="7">
    <mergeCell ref="A1:I1"/>
    <mergeCell ref="A49:I49"/>
    <mergeCell ref="A48:I48"/>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48"/>
  <sheetViews>
    <sheetView zoomScale="90" zoomScaleNormal="90" workbookViewId="0" topLeftCell="A5">
      <selection activeCell="I39" sqref="I39"/>
    </sheetView>
  </sheetViews>
  <sheetFormatPr defaultColWidth="9.140625" defaultRowHeight="12.75"/>
  <cols>
    <col min="1" max="1" width="27.00390625" style="0" customWidth="1"/>
    <col min="2" max="9" width="10.28125" style="0" customWidth="1"/>
  </cols>
  <sheetData>
    <row r="1" spans="1:9" ht="23.25" customHeight="1">
      <c r="A1" s="359" t="s">
        <v>270</v>
      </c>
      <c r="B1" s="359"/>
      <c r="C1" s="359"/>
      <c r="D1" s="359"/>
      <c r="E1" s="359"/>
      <c r="F1" s="359"/>
      <c r="G1" s="359"/>
      <c r="H1" s="359"/>
      <c r="I1" s="359"/>
    </row>
    <row r="2" spans="1:9" ht="36" customHeight="1" thickBot="1">
      <c r="A2" s="398" t="s">
        <v>217</v>
      </c>
      <c r="B2" s="398"/>
      <c r="C2" s="398"/>
      <c r="D2" s="398"/>
      <c r="E2" s="398"/>
      <c r="F2" s="398"/>
      <c r="G2" s="398"/>
      <c r="H2" s="398"/>
      <c r="I2" s="398"/>
    </row>
    <row r="3" spans="1:9" ht="35.25" customHeight="1" thickBot="1">
      <c r="A3" s="120"/>
      <c r="B3" s="406" t="s">
        <v>212</v>
      </c>
      <c r="C3" s="400"/>
      <c r="D3" s="401"/>
      <c r="E3" s="402" t="s">
        <v>214</v>
      </c>
      <c r="F3" s="403"/>
      <c r="G3" s="82" t="s">
        <v>215</v>
      </c>
      <c r="H3" s="404" t="s">
        <v>216</v>
      </c>
      <c r="I3" s="405"/>
    </row>
    <row r="4" spans="1:9" ht="23.25" customHeight="1" thickBot="1">
      <c r="A4" s="121"/>
      <c r="B4" s="118" t="s">
        <v>210</v>
      </c>
      <c r="C4" s="126" t="s">
        <v>211</v>
      </c>
      <c r="D4" s="117" t="s">
        <v>213</v>
      </c>
      <c r="E4" s="118" t="s">
        <v>211</v>
      </c>
      <c r="F4" s="117" t="s">
        <v>213</v>
      </c>
      <c r="G4" s="127" t="s">
        <v>213</v>
      </c>
      <c r="H4" s="118" t="s">
        <v>211</v>
      </c>
      <c r="I4" s="117" t="s">
        <v>213</v>
      </c>
    </row>
    <row r="5" spans="1:9" ht="18" customHeight="1">
      <c r="A5" s="24" t="s">
        <v>2</v>
      </c>
      <c r="B5" s="130">
        <f>SUM(B6+B16)</f>
        <v>4387</v>
      </c>
      <c r="C5" s="132">
        <f aca="true" t="shared" si="0" ref="C5:I5">SUM(C6+C16)</f>
        <v>6189</v>
      </c>
      <c r="D5" s="128">
        <f t="shared" si="0"/>
        <v>2126</v>
      </c>
      <c r="E5" s="123">
        <f t="shared" si="0"/>
        <v>430</v>
      </c>
      <c r="F5" s="124">
        <f t="shared" si="0"/>
        <v>7481</v>
      </c>
      <c r="G5" s="287">
        <f t="shared" si="0"/>
        <v>547</v>
      </c>
      <c r="H5" s="125">
        <f t="shared" si="0"/>
        <v>6619</v>
      </c>
      <c r="I5" s="299">
        <f t="shared" si="0"/>
        <v>10154</v>
      </c>
    </row>
    <row r="6" spans="1:9" ht="27.75" customHeight="1">
      <c r="A6" s="12" t="s">
        <v>3</v>
      </c>
      <c r="B6" s="105">
        <f>SUM(B7:B15)</f>
        <v>2854</v>
      </c>
      <c r="C6" s="133">
        <f aca="true" t="shared" si="1" ref="C6:I6">SUM(C7:C15)</f>
        <v>4427</v>
      </c>
      <c r="D6" s="129">
        <f t="shared" si="1"/>
        <v>1657</v>
      </c>
      <c r="E6" s="105">
        <f t="shared" si="1"/>
        <v>227</v>
      </c>
      <c r="F6" s="106">
        <f t="shared" si="1"/>
        <v>5286</v>
      </c>
      <c r="G6" s="288">
        <f t="shared" si="1"/>
        <v>289</v>
      </c>
      <c r="H6" s="125">
        <f t="shared" si="1"/>
        <v>4654</v>
      </c>
      <c r="I6" s="124">
        <f t="shared" si="1"/>
        <v>7232</v>
      </c>
    </row>
    <row r="7" spans="1:9" ht="12" customHeight="1">
      <c r="A7" s="135" t="s">
        <v>251</v>
      </c>
      <c r="B7" s="107">
        <v>575</v>
      </c>
      <c r="C7" s="108">
        <v>448</v>
      </c>
      <c r="D7" s="131">
        <v>461</v>
      </c>
      <c r="E7" s="107">
        <v>34</v>
      </c>
      <c r="F7" s="109">
        <v>1167</v>
      </c>
      <c r="G7" s="289">
        <v>50</v>
      </c>
      <c r="H7" s="115">
        <v>482</v>
      </c>
      <c r="I7" s="109">
        <v>1678</v>
      </c>
    </row>
    <row r="8" spans="1:9" ht="12" customHeight="1">
      <c r="A8" s="135" t="s">
        <v>252</v>
      </c>
      <c r="B8" s="110">
        <v>109</v>
      </c>
      <c r="C8" s="111">
        <v>368</v>
      </c>
      <c r="D8" s="112">
        <v>42</v>
      </c>
      <c r="E8" s="110">
        <v>10</v>
      </c>
      <c r="F8" s="112">
        <v>445</v>
      </c>
      <c r="G8" s="290">
        <v>16</v>
      </c>
      <c r="H8" s="115">
        <v>378</v>
      </c>
      <c r="I8" s="109">
        <v>503</v>
      </c>
    </row>
    <row r="9" spans="1:9" ht="12" customHeight="1">
      <c r="A9" s="151" t="s">
        <v>220</v>
      </c>
      <c r="B9" s="110">
        <v>110</v>
      </c>
      <c r="C9" s="111">
        <v>257</v>
      </c>
      <c r="D9" s="112">
        <v>47</v>
      </c>
      <c r="E9" s="110">
        <v>25</v>
      </c>
      <c r="F9" s="112">
        <v>203</v>
      </c>
      <c r="G9" s="290">
        <v>0</v>
      </c>
      <c r="H9" s="115">
        <v>282</v>
      </c>
      <c r="I9" s="109">
        <v>250</v>
      </c>
    </row>
    <row r="10" spans="1:9" ht="12" customHeight="1">
      <c r="A10" s="151" t="s">
        <v>221</v>
      </c>
      <c r="B10" s="110">
        <v>25</v>
      </c>
      <c r="C10" s="111">
        <v>0</v>
      </c>
      <c r="D10" s="112">
        <v>0</v>
      </c>
      <c r="E10" s="110">
        <v>0</v>
      </c>
      <c r="F10" s="112">
        <v>87</v>
      </c>
      <c r="G10" s="290">
        <v>22</v>
      </c>
      <c r="H10" s="115">
        <v>0</v>
      </c>
      <c r="I10" s="109">
        <v>109</v>
      </c>
    </row>
    <row r="11" spans="1:9" ht="12" customHeight="1">
      <c r="A11" s="135" t="s">
        <v>253</v>
      </c>
      <c r="B11" s="110">
        <v>170</v>
      </c>
      <c r="C11" s="111">
        <v>97</v>
      </c>
      <c r="D11" s="112">
        <v>0</v>
      </c>
      <c r="E11" s="110">
        <v>0</v>
      </c>
      <c r="F11" s="112">
        <v>108</v>
      </c>
      <c r="G11" s="290">
        <v>0</v>
      </c>
      <c r="H11" s="115">
        <v>97</v>
      </c>
      <c r="I11" s="109">
        <v>108</v>
      </c>
    </row>
    <row r="12" spans="1:9" ht="12" customHeight="1">
      <c r="A12" s="135" t="s">
        <v>254</v>
      </c>
      <c r="B12" s="110">
        <v>82</v>
      </c>
      <c r="C12" s="111">
        <v>331</v>
      </c>
      <c r="D12" s="112">
        <v>98</v>
      </c>
      <c r="E12" s="110">
        <v>3</v>
      </c>
      <c r="F12" s="112">
        <v>260</v>
      </c>
      <c r="G12" s="290">
        <v>46</v>
      </c>
      <c r="H12" s="115">
        <v>334</v>
      </c>
      <c r="I12" s="109">
        <v>404</v>
      </c>
    </row>
    <row r="13" spans="1:9" ht="12" customHeight="1">
      <c r="A13" s="135" t="s">
        <v>255</v>
      </c>
      <c r="B13" s="110">
        <v>1441</v>
      </c>
      <c r="C13" s="111">
        <v>2392</v>
      </c>
      <c r="D13" s="112">
        <v>898</v>
      </c>
      <c r="E13" s="110">
        <v>155</v>
      </c>
      <c r="F13" s="112">
        <v>2292</v>
      </c>
      <c r="G13" s="290">
        <v>55</v>
      </c>
      <c r="H13" s="115">
        <v>2547</v>
      </c>
      <c r="I13" s="109">
        <v>3245</v>
      </c>
    </row>
    <row r="14" spans="1:9" ht="12" customHeight="1">
      <c r="A14" s="135" t="s">
        <v>256</v>
      </c>
      <c r="B14" s="110">
        <v>253</v>
      </c>
      <c r="C14" s="111">
        <v>407</v>
      </c>
      <c r="D14" s="285">
        <v>111</v>
      </c>
      <c r="E14" s="110">
        <v>0</v>
      </c>
      <c r="F14" s="112">
        <v>584</v>
      </c>
      <c r="G14" s="290">
        <v>79</v>
      </c>
      <c r="H14" s="115">
        <v>407</v>
      </c>
      <c r="I14" s="109">
        <v>774</v>
      </c>
    </row>
    <row r="15" spans="1:9" ht="12" customHeight="1">
      <c r="A15" s="135" t="s">
        <v>260</v>
      </c>
      <c r="B15" s="110">
        <v>89</v>
      </c>
      <c r="C15" s="111">
        <v>127</v>
      </c>
      <c r="D15" s="112">
        <v>0</v>
      </c>
      <c r="E15" s="110">
        <v>0</v>
      </c>
      <c r="F15" s="112">
        <v>140</v>
      </c>
      <c r="G15" s="290">
        <v>21</v>
      </c>
      <c r="H15" s="115">
        <v>127</v>
      </c>
      <c r="I15" s="109">
        <v>161</v>
      </c>
    </row>
    <row r="16" spans="1:9" ht="27.75" customHeight="1">
      <c r="A16" s="13" t="s">
        <v>4</v>
      </c>
      <c r="B16" s="113">
        <f aca="true" t="shared" si="2" ref="B16:I16">SUM(B17:B46)</f>
        <v>1533</v>
      </c>
      <c r="C16" s="122">
        <f t="shared" si="2"/>
        <v>1762</v>
      </c>
      <c r="D16" s="134">
        <f t="shared" si="2"/>
        <v>469</v>
      </c>
      <c r="E16" s="113">
        <f t="shared" si="2"/>
        <v>203</v>
      </c>
      <c r="F16" s="134">
        <f t="shared" si="2"/>
        <v>2195</v>
      </c>
      <c r="G16" s="291">
        <f t="shared" si="2"/>
        <v>258</v>
      </c>
      <c r="H16" s="114">
        <f t="shared" si="2"/>
        <v>1965</v>
      </c>
      <c r="I16" s="106">
        <f t="shared" si="2"/>
        <v>2922</v>
      </c>
    </row>
    <row r="17" spans="1:9" ht="12" customHeight="1">
      <c r="A17" s="135" t="s">
        <v>226</v>
      </c>
      <c r="B17" s="230">
        <v>11</v>
      </c>
      <c r="C17" s="231">
        <v>51</v>
      </c>
      <c r="D17" s="232">
        <v>0</v>
      </c>
      <c r="E17" s="230">
        <v>0</v>
      </c>
      <c r="F17" s="232">
        <v>62</v>
      </c>
      <c r="G17" s="292">
        <v>0</v>
      </c>
      <c r="H17" s="241">
        <v>51</v>
      </c>
      <c r="I17" s="240">
        <v>62</v>
      </c>
    </row>
    <row r="18" spans="1:9" ht="12" customHeight="1">
      <c r="A18" s="135" t="s">
        <v>227</v>
      </c>
      <c r="B18" s="230">
        <v>0</v>
      </c>
      <c r="C18" s="231">
        <v>28</v>
      </c>
      <c r="D18" s="232">
        <v>0</v>
      </c>
      <c r="E18" s="286">
        <v>0</v>
      </c>
      <c r="F18" s="232">
        <v>0</v>
      </c>
      <c r="G18" s="292">
        <v>0</v>
      </c>
      <c r="H18" s="241">
        <v>28</v>
      </c>
      <c r="I18" s="240">
        <v>0</v>
      </c>
    </row>
    <row r="19" spans="1:9" ht="12" customHeight="1">
      <c r="A19" s="135" t="s">
        <v>228</v>
      </c>
      <c r="B19" s="230">
        <v>0</v>
      </c>
      <c r="C19" s="231">
        <v>0</v>
      </c>
      <c r="D19" s="232">
        <v>0</v>
      </c>
      <c r="E19" s="230">
        <v>0</v>
      </c>
      <c r="F19" s="232">
        <v>0</v>
      </c>
      <c r="G19" s="292">
        <v>0</v>
      </c>
      <c r="H19" s="241">
        <v>0</v>
      </c>
      <c r="I19" s="240">
        <v>0</v>
      </c>
    </row>
    <row r="20" spans="1:9" ht="12" customHeight="1">
      <c r="A20" s="136" t="s">
        <v>261</v>
      </c>
      <c r="B20" s="230">
        <v>0</v>
      </c>
      <c r="C20" s="231">
        <v>0</v>
      </c>
      <c r="D20" s="232">
        <v>0</v>
      </c>
      <c r="E20" s="230">
        <v>0</v>
      </c>
      <c r="F20" s="232">
        <v>0</v>
      </c>
      <c r="G20" s="292">
        <v>0</v>
      </c>
      <c r="H20" s="241">
        <v>0</v>
      </c>
      <c r="I20" s="240">
        <v>0</v>
      </c>
    </row>
    <row r="21" spans="1:9" ht="12" customHeight="1">
      <c r="A21" s="136" t="s">
        <v>229</v>
      </c>
      <c r="B21" s="230">
        <v>16</v>
      </c>
      <c r="C21" s="231">
        <v>0</v>
      </c>
      <c r="D21" s="232">
        <v>0</v>
      </c>
      <c r="E21" s="230">
        <v>0</v>
      </c>
      <c r="F21" s="232">
        <v>0</v>
      </c>
      <c r="G21" s="292">
        <v>0</v>
      </c>
      <c r="H21" s="241">
        <v>0</v>
      </c>
      <c r="I21" s="240">
        <v>0</v>
      </c>
    </row>
    <row r="22" spans="1:9" ht="12" customHeight="1">
      <c r="A22" s="136" t="s">
        <v>257</v>
      </c>
      <c r="B22" s="230">
        <v>0</v>
      </c>
      <c r="C22" s="231">
        <v>0</v>
      </c>
      <c r="D22" s="232">
        <v>0</v>
      </c>
      <c r="E22" s="230">
        <v>0</v>
      </c>
      <c r="F22" s="232">
        <v>0</v>
      </c>
      <c r="G22" s="292">
        <v>0</v>
      </c>
      <c r="H22" s="241">
        <v>0</v>
      </c>
      <c r="I22" s="240">
        <v>0</v>
      </c>
    </row>
    <row r="23" spans="1:9" ht="12" customHeight="1">
      <c r="A23" s="136" t="s">
        <v>230</v>
      </c>
      <c r="B23" s="230">
        <v>98</v>
      </c>
      <c r="C23" s="231">
        <v>7</v>
      </c>
      <c r="D23" s="232">
        <v>0</v>
      </c>
      <c r="E23" s="230">
        <v>0</v>
      </c>
      <c r="F23" s="232">
        <v>0</v>
      </c>
      <c r="G23" s="292">
        <v>0</v>
      </c>
      <c r="H23" s="241">
        <v>7</v>
      </c>
      <c r="I23" s="240">
        <v>0</v>
      </c>
    </row>
    <row r="24" spans="1:9" ht="12" customHeight="1">
      <c r="A24" s="135" t="s">
        <v>231</v>
      </c>
      <c r="B24" s="230">
        <v>189</v>
      </c>
      <c r="C24" s="231">
        <v>195</v>
      </c>
      <c r="D24" s="232">
        <v>65</v>
      </c>
      <c r="E24" s="230">
        <v>0</v>
      </c>
      <c r="F24" s="232">
        <v>160</v>
      </c>
      <c r="G24" s="292">
        <v>38</v>
      </c>
      <c r="H24" s="241">
        <v>195</v>
      </c>
      <c r="I24" s="240">
        <v>263</v>
      </c>
    </row>
    <row r="25" spans="1:9" ht="12" customHeight="1">
      <c r="A25" s="135" t="s">
        <v>232</v>
      </c>
      <c r="B25" s="230">
        <v>140</v>
      </c>
      <c r="C25" s="231">
        <v>191</v>
      </c>
      <c r="D25" s="232">
        <v>22</v>
      </c>
      <c r="E25" s="230">
        <v>15</v>
      </c>
      <c r="F25" s="232">
        <v>134</v>
      </c>
      <c r="G25" s="292">
        <v>0</v>
      </c>
      <c r="H25" s="241">
        <v>206</v>
      </c>
      <c r="I25" s="240">
        <v>156</v>
      </c>
    </row>
    <row r="26" spans="1:9" ht="12" customHeight="1">
      <c r="A26" s="135" t="s">
        <v>233</v>
      </c>
      <c r="B26" s="230">
        <v>111</v>
      </c>
      <c r="C26" s="231">
        <v>75</v>
      </c>
      <c r="D26" s="232">
        <v>0</v>
      </c>
      <c r="E26" s="230">
        <v>47</v>
      </c>
      <c r="F26" s="232">
        <v>115</v>
      </c>
      <c r="G26" s="292">
        <v>38</v>
      </c>
      <c r="H26" s="241">
        <v>122</v>
      </c>
      <c r="I26" s="240">
        <v>153</v>
      </c>
    </row>
    <row r="27" spans="1:9" ht="12" customHeight="1">
      <c r="A27" s="135" t="s">
        <v>234</v>
      </c>
      <c r="B27" s="230">
        <v>118</v>
      </c>
      <c r="C27" s="231">
        <v>15</v>
      </c>
      <c r="D27" s="232">
        <v>28</v>
      </c>
      <c r="E27" s="230">
        <v>0</v>
      </c>
      <c r="F27" s="232">
        <v>66</v>
      </c>
      <c r="G27" s="292">
        <v>0</v>
      </c>
      <c r="H27" s="241">
        <v>15</v>
      </c>
      <c r="I27" s="240">
        <v>94</v>
      </c>
    </row>
    <row r="28" spans="1:9" ht="12" customHeight="1">
      <c r="A28" s="135" t="s">
        <v>235</v>
      </c>
      <c r="B28" s="239">
        <v>0</v>
      </c>
      <c r="C28" s="69">
        <v>13</v>
      </c>
      <c r="D28" s="240">
        <v>0</v>
      </c>
      <c r="E28" s="239">
        <v>0</v>
      </c>
      <c r="F28" s="240">
        <v>59</v>
      </c>
      <c r="G28" s="293">
        <v>0</v>
      </c>
      <c r="H28" s="241">
        <v>13</v>
      </c>
      <c r="I28" s="240">
        <v>59</v>
      </c>
    </row>
    <row r="29" spans="1:9" ht="12" customHeight="1">
      <c r="A29" s="135" t="s">
        <v>236</v>
      </c>
      <c r="B29" s="239">
        <v>406</v>
      </c>
      <c r="C29" s="69">
        <v>447</v>
      </c>
      <c r="D29" s="240">
        <v>171</v>
      </c>
      <c r="E29" s="239">
        <v>51</v>
      </c>
      <c r="F29" s="240">
        <v>933</v>
      </c>
      <c r="G29" s="293">
        <v>100</v>
      </c>
      <c r="H29" s="241">
        <v>498</v>
      </c>
      <c r="I29" s="240">
        <v>1204</v>
      </c>
    </row>
    <row r="30" spans="1:9" ht="12" customHeight="1">
      <c r="A30" s="135" t="s">
        <v>237</v>
      </c>
      <c r="B30" s="230">
        <v>0</v>
      </c>
      <c r="C30" s="231">
        <v>0</v>
      </c>
      <c r="D30" s="232">
        <v>0</v>
      </c>
      <c r="E30" s="230">
        <v>0</v>
      </c>
      <c r="F30" s="232">
        <v>0</v>
      </c>
      <c r="G30" s="292">
        <v>0</v>
      </c>
      <c r="H30" s="241">
        <v>0</v>
      </c>
      <c r="I30" s="240">
        <v>0</v>
      </c>
    </row>
    <row r="31" spans="1:9" ht="12" customHeight="1">
      <c r="A31" s="135" t="s">
        <v>238</v>
      </c>
      <c r="B31" s="230">
        <v>0</v>
      </c>
      <c r="C31" s="231">
        <v>26</v>
      </c>
      <c r="D31" s="232">
        <v>0</v>
      </c>
      <c r="E31" s="230">
        <v>0</v>
      </c>
      <c r="F31" s="232">
        <v>15</v>
      </c>
      <c r="G31" s="292">
        <v>0</v>
      </c>
      <c r="H31" s="241">
        <v>26</v>
      </c>
      <c r="I31" s="240">
        <v>15</v>
      </c>
    </row>
    <row r="32" spans="1:9" ht="12" customHeight="1">
      <c r="A32" s="135" t="s">
        <v>239</v>
      </c>
      <c r="B32" s="230">
        <v>0</v>
      </c>
      <c r="C32" s="231">
        <v>50</v>
      </c>
      <c r="D32" s="232">
        <v>0</v>
      </c>
      <c r="E32" s="230">
        <v>0</v>
      </c>
      <c r="F32" s="232">
        <v>0</v>
      </c>
      <c r="G32" s="292">
        <v>19</v>
      </c>
      <c r="H32" s="241">
        <v>50</v>
      </c>
      <c r="I32" s="240">
        <v>19</v>
      </c>
    </row>
    <row r="33" spans="1:9" ht="12" customHeight="1">
      <c r="A33" s="135" t="s">
        <v>240</v>
      </c>
      <c r="B33" s="230">
        <v>32</v>
      </c>
      <c r="C33" s="231">
        <v>66</v>
      </c>
      <c r="D33" s="232">
        <v>0</v>
      </c>
      <c r="E33" s="230">
        <v>0</v>
      </c>
      <c r="F33" s="232">
        <v>0</v>
      </c>
      <c r="G33" s="294">
        <v>0</v>
      </c>
      <c r="H33" s="241">
        <v>66</v>
      </c>
      <c r="I33" s="240">
        <v>0</v>
      </c>
    </row>
    <row r="34" spans="1:9" ht="12" customHeight="1">
      <c r="A34" s="135" t="s">
        <v>262</v>
      </c>
      <c r="B34" s="230">
        <v>68</v>
      </c>
      <c r="C34" s="231">
        <v>63</v>
      </c>
      <c r="D34" s="232">
        <v>31</v>
      </c>
      <c r="E34" s="230">
        <v>28</v>
      </c>
      <c r="F34" s="232">
        <v>126</v>
      </c>
      <c r="G34" s="292">
        <v>22</v>
      </c>
      <c r="H34" s="241">
        <v>91</v>
      </c>
      <c r="I34" s="240">
        <v>179</v>
      </c>
    </row>
    <row r="35" spans="1:9" ht="12" customHeight="1">
      <c r="A35" s="135" t="s">
        <v>263</v>
      </c>
      <c r="B35" s="230">
        <f aca="true" t="shared" si="3" ref="B35:I35">SUM(B30:B34)</f>
        <v>100</v>
      </c>
      <c r="C35" s="231">
        <f t="shared" si="3"/>
        <v>205</v>
      </c>
      <c r="D35" s="232">
        <f t="shared" si="3"/>
        <v>31</v>
      </c>
      <c r="E35" s="230">
        <f t="shared" si="3"/>
        <v>28</v>
      </c>
      <c r="F35" s="232">
        <f t="shared" si="3"/>
        <v>141</v>
      </c>
      <c r="G35" s="292">
        <f t="shared" si="3"/>
        <v>41</v>
      </c>
      <c r="H35" s="241">
        <f t="shared" si="3"/>
        <v>233</v>
      </c>
      <c r="I35" s="240">
        <f t="shared" si="3"/>
        <v>213</v>
      </c>
    </row>
    <row r="36" spans="1:9" ht="12" customHeight="1">
      <c r="A36" s="135" t="s">
        <v>241</v>
      </c>
      <c r="B36" s="230">
        <v>8</v>
      </c>
      <c r="C36" s="231">
        <v>0</v>
      </c>
      <c r="D36" s="232">
        <v>22</v>
      </c>
      <c r="E36" s="230">
        <v>0</v>
      </c>
      <c r="F36" s="232">
        <v>0</v>
      </c>
      <c r="G36" s="292">
        <v>0</v>
      </c>
      <c r="H36" s="241">
        <v>0</v>
      </c>
      <c r="I36" s="240">
        <v>22</v>
      </c>
    </row>
    <row r="37" spans="1:9" ht="12" customHeight="1">
      <c r="A37" s="135" t="s">
        <v>258</v>
      </c>
      <c r="B37" s="230">
        <v>0</v>
      </c>
      <c r="C37" s="231">
        <v>31</v>
      </c>
      <c r="D37" s="232">
        <v>0</v>
      </c>
      <c r="E37" s="230">
        <v>0</v>
      </c>
      <c r="F37" s="232">
        <v>0</v>
      </c>
      <c r="G37" s="292">
        <v>0</v>
      </c>
      <c r="H37" s="241">
        <v>31</v>
      </c>
      <c r="I37" s="240">
        <v>0</v>
      </c>
    </row>
    <row r="38" spans="1:9" ht="12" customHeight="1">
      <c r="A38" s="137" t="s">
        <v>242</v>
      </c>
      <c r="B38" s="230">
        <v>0</v>
      </c>
      <c r="C38" s="231">
        <v>0</v>
      </c>
      <c r="D38" s="232">
        <v>0</v>
      </c>
      <c r="E38" s="230">
        <v>0</v>
      </c>
      <c r="F38" s="232">
        <v>0</v>
      </c>
      <c r="G38" s="292">
        <v>0</v>
      </c>
      <c r="H38" s="241">
        <v>0</v>
      </c>
      <c r="I38" s="240">
        <v>0</v>
      </c>
    </row>
    <row r="39" spans="1:9" ht="12" customHeight="1">
      <c r="A39" s="135" t="s">
        <v>243</v>
      </c>
      <c r="B39" s="230">
        <v>0</v>
      </c>
      <c r="C39" s="231">
        <v>0</v>
      </c>
      <c r="D39" s="232">
        <v>0</v>
      </c>
      <c r="E39" s="230">
        <v>0</v>
      </c>
      <c r="F39" s="232">
        <v>0</v>
      </c>
      <c r="G39" s="292">
        <v>0</v>
      </c>
      <c r="H39" s="241">
        <v>0</v>
      </c>
      <c r="I39" s="240">
        <v>0</v>
      </c>
    </row>
    <row r="40" spans="1:9" ht="12" customHeight="1">
      <c r="A40" s="135" t="s">
        <v>244</v>
      </c>
      <c r="B40" s="230">
        <v>0</v>
      </c>
      <c r="C40" s="231">
        <v>0</v>
      </c>
      <c r="D40" s="232">
        <v>0</v>
      </c>
      <c r="E40" s="230">
        <v>0</v>
      </c>
      <c r="F40" s="232">
        <v>0</v>
      </c>
      <c r="G40" s="292">
        <v>0</v>
      </c>
      <c r="H40" s="241">
        <v>0</v>
      </c>
      <c r="I40" s="240">
        <v>0</v>
      </c>
    </row>
    <row r="41" spans="1:9" ht="12" customHeight="1">
      <c r="A41" s="135" t="s">
        <v>245</v>
      </c>
      <c r="B41" s="233">
        <v>9</v>
      </c>
      <c r="C41" s="234">
        <v>22</v>
      </c>
      <c r="D41" s="235">
        <v>0</v>
      </c>
      <c r="E41" s="233">
        <v>0</v>
      </c>
      <c r="F41" s="235">
        <v>0</v>
      </c>
      <c r="G41" s="295">
        <v>0</v>
      </c>
      <c r="H41" s="297">
        <v>22</v>
      </c>
      <c r="I41" s="242">
        <v>0</v>
      </c>
    </row>
    <row r="42" spans="1:9" ht="12" customHeight="1">
      <c r="A42" s="135" t="s">
        <v>259</v>
      </c>
      <c r="B42" s="230">
        <v>0</v>
      </c>
      <c r="C42" s="231">
        <v>0</v>
      </c>
      <c r="D42" s="232">
        <v>0</v>
      </c>
      <c r="E42" s="230">
        <v>0</v>
      </c>
      <c r="F42" s="232">
        <v>0</v>
      </c>
      <c r="G42" s="292">
        <v>0</v>
      </c>
      <c r="H42" s="241">
        <v>0</v>
      </c>
      <c r="I42" s="240">
        <v>0</v>
      </c>
    </row>
    <row r="43" spans="1:9" ht="12" customHeight="1">
      <c r="A43" s="135" t="s">
        <v>264</v>
      </c>
      <c r="B43" s="230">
        <v>131</v>
      </c>
      <c r="C43" s="231">
        <v>133</v>
      </c>
      <c r="D43" s="232">
        <v>41</v>
      </c>
      <c r="E43" s="230">
        <v>0</v>
      </c>
      <c r="F43" s="232">
        <v>68</v>
      </c>
      <c r="G43" s="292">
        <v>0</v>
      </c>
      <c r="H43" s="241">
        <v>133</v>
      </c>
      <c r="I43" s="240">
        <v>109</v>
      </c>
    </row>
    <row r="44" spans="1:9" ht="12" customHeight="1">
      <c r="A44" s="135" t="s">
        <v>246</v>
      </c>
      <c r="B44" s="230">
        <v>0</v>
      </c>
      <c r="C44" s="231">
        <v>0</v>
      </c>
      <c r="D44" s="232">
        <v>0</v>
      </c>
      <c r="E44" s="230">
        <v>0</v>
      </c>
      <c r="F44" s="232">
        <v>0</v>
      </c>
      <c r="G44" s="292">
        <v>0</v>
      </c>
      <c r="H44" s="241">
        <v>0</v>
      </c>
      <c r="I44" s="240">
        <v>0</v>
      </c>
    </row>
    <row r="45" spans="1:9" ht="13.5" customHeight="1">
      <c r="A45" s="135" t="s">
        <v>265</v>
      </c>
      <c r="B45" s="230">
        <v>0</v>
      </c>
      <c r="C45" s="231">
        <v>25</v>
      </c>
      <c r="D45" s="232">
        <v>0</v>
      </c>
      <c r="E45" s="230">
        <v>0</v>
      </c>
      <c r="F45" s="232">
        <v>44</v>
      </c>
      <c r="G45" s="292">
        <v>0</v>
      </c>
      <c r="H45" s="241">
        <v>25</v>
      </c>
      <c r="I45" s="240">
        <v>44</v>
      </c>
    </row>
    <row r="46" spans="1:9" ht="14.25" customHeight="1" thickBot="1">
      <c r="A46" s="138" t="s">
        <v>247</v>
      </c>
      <c r="B46" s="236">
        <v>96</v>
      </c>
      <c r="C46" s="237">
        <v>119</v>
      </c>
      <c r="D46" s="238">
        <v>58</v>
      </c>
      <c r="E46" s="236">
        <v>34</v>
      </c>
      <c r="F46" s="238">
        <v>272</v>
      </c>
      <c r="G46" s="296">
        <v>0</v>
      </c>
      <c r="H46" s="298">
        <v>153</v>
      </c>
      <c r="I46" s="243">
        <v>330</v>
      </c>
    </row>
    <row r="47" spans="1:9" ht="24" customHeight="1">
      <c r="A47" s="371" t="s">
        <v>268</v>
      </c>
      <c r="B47" s="371"/>
      <c r="C47" s="371"/>
      <c r="D47" s="371"/>
      <c r="E47" s="371"/>
      <c r="F47" s="371"/>
      <c r="G47" s="371"/>
      <c r="H47" s="371"/>
      <c r="I47" s="371"/>
    </row>
    <row r="48" spans="1:9" ht="29.25" customHeight="1">
      <c r="A48" s="358" t="s">
        <v>102</v>
      </c>
      <c r="B48" s="358"/>
      <c r="C48" s="358"/>
      <c r="D48" s="358"/>
      <c r="E48" s="358"/>
      <c r="F48" s="358"/>
      <c r="G48" s="358"/>
      <c r="H48" s="358"/>
      <c r="I48" s="358"/>
    </row>
  </sheetData>
  <mergeCells count="7">
    <mergeCell ref="A1:I1"/>
    <mergeCell ref="A47:I47"/>
    <mergeCell ref="A48:I48"/>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B35:I35" formulaRange="1"/>
  </ignoredErrors>
</worksheet>
</file>

<file path=xl/worksheets/sheet2.xml><?xml version="1.0" encoding="utf-8"?>
<worksheet xmlns="http://schemas.openxmlformats.org/spreadsheetml/2006/main" xmlns:r="http://schemas.openxmlformats.org/officeDocument/2006/relationships">
  <dimension ref="A1:N54"/>
  <sheetViews>
    <sheetView zoomScale="90" zoomScaleNormal="90" workbookViewId="0" topLeftCell="A1">
      <selection activeCell="I13" sqref="I13"/>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64" t="s">
        <v>270</v>
      </c>
      <c r="B1" s="364"/>
      <c r="C1" s="364"/>
      <c r="D1" s="364"/>
      <c r="E1" s="364"/>
      <c r="F1" s="364"/>
      <c r="G1" s="364"/>
      <c r="H1" s="364"/>
      <c r="I1" s="364"/>
      <c r="J1" s="364"/>
      <c r="K1" s="364"/>
    </row>
    <row r="2" spans="1:11" ht="20.25">
      <c r="A2" s="21" t="s">
        <v>100</v>
      </c>
      <c r="B2" s="11"/>
      <c r="C2" s="11"/>
      <c r="D2" s="11"/>
      <c r="E2" s="11"/>
      <c r="F2" s="11"/>
      <c r="G2" s="11"/>
      <c r="H2" s="11"/>
      <c r="I2" s="11"/>
      <c r="J2" s="11"/>
      <c r="K2" s="11"/>
    </row>
    <row r="3" spans="1:11" ht="25.5" customHeight="1" thickBot="1">
      <c r="A3" s="367" t="s">
        <v>266</v>
      </c>
      <c r="B3" s="367"/>
      <c r="C3" s="367"/>
      <c r="D3" s="367"/>
      <c r="E3" s="367"/>
      <c r="F3" s="367"/>
      <c r="G3" s="367"/>
      <c r="H3" s="367"/>
      <c r="I3" s="367"/>
      <c r="J3" s="367"/>
      <c r="K3" s="367"/>
    </row>
    <row r="4" spans="1:11" ht="17.25" customHeight="1">
      <c r="A4" s="56"/>
      <c r="B4" s="368" t="s">
        <v>55</v>
      </c>
      <c r="C4" s="369"/>
      <c r="D4" s="369"/>
      <c r="E4" s="369"/>
      <c r="F4" s="369"/>
      <c r="G4" s="369"/>
      <c r="H4" s="369"/>
      <c r="I4" s="369"/>
      <c r="J4" s="369"/>
      <c r="K4" s="370"/>
    </row>
    <row r="5" spans="1:14" ht="84.75" thickBot="1">
      <c r="A5" s="139"/>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78.1</v>
      </c>
      <c r="C6" s="31">
        <v>17.9</v>
      </c>
      <c r="D6" s="32">
        <v>4</v>
      </c>
      <c r="E6" s="33">
        <v>13.8</v>
      </c>
      <c r="F6" s="32">
        <v>4.7</v>
      </c>
      <c r="G6" s="33">
        <v>21.3</v>
      </c>
      <c r="H6" s="32">
        <v>5.1</v>
      </c>
      <c r="I6" s="33">
        <v>8.2</v>
      </c>
      <c r="J6" s="32">
        <v>22</v>
      </c>
      <c r="K6" s="34">
        <v>7.8</v>
      </c>
      <c r="L6" s="2"/>
      <c r="M6" s="2"/>
      <c r="N6" s="2"/>
    </row>
    <row r="7" spans="1:14" ht="30" customHeight="1">
      <c r="A7" s="12" t="s">
        <v>3</v>
      </c>
      <c r="B7" s="35">
        <v>75.1</v>
      </c>
      <c r="C7" s="36">
        <v>20.5</v>
      </c>
      <c r="D7" s="37">
        <v>4.4</v>
      </c>
      <c r="E7" s="38">
        <v>13.6</v>
      </c>
      <c r="F7" s="37">
        <v>3.6</v>
      </c>
      <c r="G7" s="38">
        <v>19.4</v>
      </c>
      <c r="H7" s="37">
        <v>5.3</v>
      </c>
      <c r="I7" s="38">
        <v>7.2</v>
      </c>
      <c r="J7" s="37">
        <v>18.8</v>
      </c>
      <c r="K7" s="39">
        <v>6.7</v>
      </c>
      <c r="L7" s="2"/>
      <c r="M7" s="2"/>
      <c r="N7" s="2"/>
    </row>
    <row r="8" spans="1:11" ht="12" customHeight="1">
      <c r="A8" s="140" t="s">
        <v>251</v>
      </c>
      <c r="B8" s="156">
        <v>86.8</v>
      </c>
      <c r="C8" s="157">
        <v>10.4</v>
      </c>
      <c r="D8" s="158">
        <v>2.8</v>
      </c>
      <c r="E8" s="159">
        <v>12.1</v>
      </c>
      <c r="F8" s="158">
        <v>0.3</v>
      </c>
      <c r="G8" s="160">
        <v>6.5</v>
      </c>
      <c r="H8" s="161">
        <v>1.4</v>
      </c>
      <c r="I8" s="160">
        <v>3</v>
      </c>
      <c r="J8" s="161">
        <v>9.9</v>
      </c>
      <c r="K8" s="162">
        <v>6.5</v>
      </c>
    </row>
    <row r="9" spans="1:11" ht="12" customHeight="1">
      <c r="A9" s="140" t="s">
        <v>252</v>
      </c>
      <c r="B9" s="156">
        <v>78.2</v>
      </c>
      <c r="C9" s="157">
        <v>18.3</v>
      </c>
      <c r="D9" s="158">
        <v>3.5</v>
      </c>
      <c r="E9" s="159">
        <v>12.4</v>
      </c>
      <c r="F9" s="158">
        <v>0.4</v>
      </c>
      <c r="G9" s="160">
        <v>9</v>
      </c>
      <c r="H9" s="161">
        <v>2.5</v>
      </c>
      <c r="I9" s="160">
        <v>4.1</v>
      </c>
      <c r="J9" s="161">
        <v>10.3</v>
      </c>
      <c r="K9" s="162">
        <v>6</v>
      </c>
    </row>
    <row r="10" spans="1:11" ht="12" customHeight="1">
      <c r="A10" s="152" t="s">
        <v>220</v>
      </c>
      <c r="B10" s="156">
        <v>61.9</v>
      </c>
      <c r="C10" s="157">
        <v>34.7</v>
      </c>
      <c r="D10" s="158">
        <v>3.5</v>
      </c>
      <c r="E10" s="159">
        <v>13</v>
      </c>
      <c r="F10" s="158">
        <v>4.6</v>
      </c>
      <c r="G10" s="160">
        <v>17.6</v>
      </c>
      <c r="H10" s="161">
        <v>4.3</v>
      </c>
      <c r="I10" s="160">
        <v>12.5</v>
      </c>
      <c r="J10" s="161">
        <v>21.6</v>
      </c>
      <c r="K10" s="162">
        <v>14.7</v>
      </c>
    </row>
    <row r="11" spans="1:11" ht="12" customHeight="1">
      <c r="A11" s="152" t="s">
        <v>221</v>
      </c>
      <c r="B11" s="156" t="s">
        <v>272</v>
      </c>
      <c r="C11" s="157" t="s">
        <v>272</v>
      </c>
      <c r="D11" s="158" t="s">
        <v>272</v>
      </c>
      <c r="E11" s="159" t="s">
        <v>272</v>
      </c>
      <c r="F11" s="158" t="s">
        <v>272</v>
      </c>
      <c r="G11" s="160" t="s">
        <v>272</v>
      </c>
      <c r="H11" s="161" t="s">
        <v>272</v>
      </c>
      <c r="I11" s="160" t="s">
        <v>272</v>
      </c>
      <c r="J11" s="161" t="s">
        <v>272</v>
      </c>
      <c r="K11" s="162" t="s">
        <v>272</v>
      </c>
    </row>
    <row r="12" spans="1:11" ht="12" customHeight="1">
      <c r="A12" s="140" t="s">
        <v>253</v>
      </c>
      <c r="B12" s="156">
        <v>75.9</v>
      </c>
      <c r="C12" s="157">
        <v>19.9</v>
      </c>
      <c r="D12" s="158">
        <v>4.2</v>
      </c>
      <c r="E12" s="159">
        <v>12.3</v>
      </c>
      <c r="F12" s="158">
        <v>2.3</v>
      </c>
      <c r="G12" s="160">
        <v>9</v>
      </c>
      <c r="H12" s="161">
        <v>3.9</v>
      </c>
      <c r="I12" s="160">
        <v>6.1</v>
      </c>
      <c r="J12" s="161">
        <v>14.4</v>
      </c>
      <c r="K12" s="162">
        <v>5.1</v>
      </c>
    </row>
    <row r="13" spans="1:11" ht="12" customHeight="1">
      <c r="A13" s="140" t="s">
        <v>254</v>
      </c>
      <c r="B13" s="156">
        <v>69.4</v>
      </c>
      <c r="C13" s="157">
        <v>26.7</v>
      </c>
      <c r="D13" s="158">
        <v>4</v>
      </c>
      <c r="E13" s="159">
        <v>12.9</v>
      </c>
      <c r="F13" s="158">
        <v>2.7</v>
      </c>
      <c r="G13" s="160">
        <v>19.8</v>
      </c>
      <c r="H13" s="161">
        <v>5.7</v>
      </c>
      <c r="I13" s="160">
        <v>7</v>
      </c>
      <c r="J13" s="161">
        <v>19.3</v>
      </c>
      <c r="K13" s="162">
        <v>4.2</v>
      </c>
    </row>
    <row r="14" spans="1:11" ht="12" customHeight="1">
      <c r="A14" s="140" t="s">
        <v>255</v>
      </c>
      <c r="B14" s="156">
        <v>76.4</v>
      </c>
      <c r="C14" s="157">
        <v>19.5</v>
      </c>
      <c r="D14" s="158">
        <v>4.2</v>
      </c>
      <c r="E14" s="159">
        <v>10.6</v>
      </c>
      <c r="F14" s="158">
        <v>3.5</v>
      </c>
      <c r="G14" s="160">
        <v>23.2</v>
      </c>
      <c r="H14" s="161">
        <v>5.3</v>
      </c>
      <c r="I14" s="160">
        <v>6.9</v>
      </c>
      <c r="J14" s="161">
        <v>18.7</v>
      </c>
      <c r="K14" s="162">
        <v>5.3</v>
      </c>
    </row>
    <row r="15" spans="1:11" ht="12" customHeight="1">
      <c r="A15" s="140" t="s">
        <v>256</v>
      </c>
      <c r="B15" s="163">
        <v>63.5</v>
      </c>
      <c r="C15" s="164">
        <v>29.6</v>
      </c>
      <c r="D15" s="165">
        <v>6.9</v>
      </c>
      <c r="E15" s="166">
        <v>25.4</v>
      </c>
      <c r="F15" s="165">
        <v>9.1</v>
      </c>
      <c r="G15" s="167">
        <v>28.7</v>
      </c>
      <c r="H15" s="168">
        <v>11.1</v>
      </c>
      <c r="I15" s="167">
        <v>13.1</v>
      </c>
      <c r="J15" s="168">
        <v>31.3</v>
      </c>
      <c r="K15" s="169">
        <v>8.7</v>
      </c>
    </row>
    <row r="16" spans="1:11" ht="12" customHeight="1">
      <c r="A16" s="140" t="s">
        <v>260</v>
      </c>
      <c r="B16" s="156" t="s">
        <v>272</v>
      </c>
      <c r="C16" s="157" t="s">
        <v>272</v>
      </c>
      <c r="D16" s="158" t="s">
        <v>272</v>
      </c>
      <c r="E16" s="159" t="s">
        <v>272</v>
      </c>
      <c r="F16" s="158" t="s">
        <v>272</v>
      </c>
      <c r="G16" s="160" t="s">
        <v>272</v>
      </c>
      <c r="H16" s="161" t="s">
        <v>272</v>
      </c>
      <c r="I16" s="160" t="s">
        <v>272</v>
      </c>
      <c r="J16" s="161" t="s">
        <v>272</v>
      </c>
      <c r="K16" s="162" t="s">
        <v>272</v>
      </c>
    </row>
    <row r="17" spans="1:11" ht="30" customHeight="1">
      <c r="A17" s="13" t="s">
        <v>4</v>
      </c>
      <c r="B17" s="163">
        <v>84.7</v>
      </c>
      <c r="C17" s="164">
        <v>12.3</v>
      </c>
      <c r="D17" s="165">
        <v>3.1</v>
      </c>
      <c r="E17" s="166">
        <v>14.2</v>
      </c>
      <c r="F17" s="165">
        <v>7</v>
      </c>
      <c r="G17" s="167">
        <v>25.4</v>
      </c>
      <c r="H17" s="168">
        <v>4.8</v>
      </c>
      <c r="I17" s="167">
        <v>10.2</v>
      </c>
      <c r="J17" s="168">
        <v>28.7</v>
      </c>
      <c r="K17" s="169">
        <v>10.1</v>
      </c>
    </row>
    <row r="18" spans="1:11" ht="12" customHeight="1">
      <c r="A18" s="140" t="s">
        <v>226</v>
      </c>
      <c r="B18" s="156" t="s">
        <v>272</v>
      </c>
      <c r="C18" s="157" t="s">
        <v>272</v>
      </c>
      <c r="D18" s="158" t="s">
        <v>272</v>
      </c>
      <c r="E18" s="159" t="s">
        <v>272</v>
      </c>
      <c r="F18" s="158" t="s">
        <v>272</v>
      </c>
      <c r="G18" s="160" t="s">
        <v>272</v>
      </c>
      <c r="H18" s="161" t="s">
        <v>272</v>
      </c>
      <c r="I18" s="160" t="s">
        <v>272</v>
      </c>
      <c r="J18" s="161" t="s">
        <v>272</v>
      </c>
      <c r="K18" s="162" t="s">
        <v>272</v>
      </c>
    </row>
    <row r="19" spans="1:11" ht="12" customHeight="1">
      <c r="A19" s="140" t="s">
        <v>227</v>
      </c>
      <c r="B19" s="156" t="s">
        <v>272</v>
      </c>
      <c r="C19" s="157" t="s">
        <v>272</v>
      </c>
      <c r="D19" s="158" t="s">
        <v>272</v>
      </c>
      <c r="E19" s="159" t="s">
        <v>272</v>
      </c>
      <c r="F19" s="158" t="s">
        <v>272</v>
      </c>
      <c r="G19" s="160" t="s">
        <v>272</v>
      </c>
      <c r="H19" s="161" t="s">
        <v>272</v>
      </c>
      <c r="I19" s="160" t="s">
        <v>272</v>
      </c>
      <c r="J19" s="161" t="s">
        <v>272</v>
      </c>
      <c r="K19" s="162" t="s">
        <v>272</v>
      </c>
    </row>
    <row r="20" spans="1:11" ht="12" customHeight="1">
      <c r="A20" s="140" t="s">
        <v>228</v>
      </c>
      <c r="B20" s="156" t="s">
        <v>272</v>
      </c>
      <c r="C20" s="157" t="s">
        <v>272</v>
      </c>
      <c r="D20" s="158" t="s">
        <v>272</v>
      </c>
      <c r="E20" s="159" t="s">
        <v>272</v>
      </c>
      <c r="F20" s="158" t="s">
        <v>272</v>
      </c>
      <c r="G20" s="160" t="s">
        <v>272</v>
      </c>
      <c r="H20" s="161" t="s">
        <v>272</v>
      </c>
      <c r="I20" s="160" t="s">
        <v>272</v>
      </c>
      <c r="J20" s="161" t="s">
        <v>272</v>
      </c>
      <c r="K20" s="162" t="s">
        <v>272</v>
      </c>
    </row>
    <row r="21" spans="1:11" ht="12" customHeight="1">
      <c r="A21" s="141" t="s">
        <v>261</v>
      </c>
      <c r="B21" s="156" t="s">
        <v>272</v>
      </c>
      <c r="C21" s="157" t="s">
        <v>272</v>
      </c>
      <c r="D21" s="158" t="s">
        <v>272</v>
      </c>
      <c r="E21" s="159" t="s">
        <v>272</v>
      </c>
      <c r="F21" s="158" t="s">
        <v>272</v>
      </c>
      <c r="G21" s="160" t="s">
        <v>272</v>
      </c>
      <c r="H21" s="161" t="s">
        <v>272</v>
      </c>
      <c r="I21" s="160" t="s">
        <v>272</v>
      </c>
      <c r="J21" s="161" t="s">
        <v>272</v>
      </c>
      <c r="K21" s="162" t="s">
        <v>272</v>
      </c>
    </row>
    <row r="22" spans="1:11" ht="12" customHeight="1">
      <c r="A22" s="141" t="s">
        <v>229</v>
      </c>
      <c r="B22" s="156" t="s">
        <v>272</v>
      </c>
      <c r="C22" s="157" t="s">
        <v>272</v>
      </c>
      <c r="D22" s="158" t="s">
        <v>272</v>
      </c>
      <c r="E22" s="159" t="s">
        <v>272</v>
      </c>
      <c r="F22" s="158" t="s">
        <v>272</v>
      </c>
      <c r="G22" s="160" t="s">
        <v>272</v>
      </c>
      <c r="H22" s="161" t="s">
        <v>272</v>
      </c>
      <c r="I22" s="160" t="s">
        <v>272</v>
      </c>
      <c r="J22" s="161" t="s">
        <v>272</v>
      </c>
      <c r="K22" s="162" t="s">
        <v>272</v>
      </c>
    </row>
    <row r="23" spans="1:11" ht="12" customHeight="1">
      <c r="A23" s="141" t="s">
        <v>257</v>
      </c>
      <c r="B23" s="170" t="s">
        <v>272</v>
      </c>
      <c r="C23" s="171" t="s">
        <v>272</v>
      </c>
      <c r="D23" s="161" t="s">
        <v>272</v>
      </c>
      <c r="E23" s="160" t="s">
        <v>272</v>
      </c>
      <c r="F23" s="161" t="s">
        <v>272</v>
      </c>
      <c r="G23" s="160" t="s">
        <v>272</v>
      </c>
      <c r="H23" s="161" t="s">
        <v>272</v>
      </c>
      <c r="I23" s="160" t="s">
        <v>272</v>
      </c>
      <c r="J23" s="161" t="s">
        <v>272</v>
      </c>
      <c r="K23" s="162" t="s">
        <v>272</v>
      </c>
    </row>
    <row r="24" spans="1:11" ht="12" customHeight="1">
      <c r="A24" s="141" t="s">
        <v>230</v>
      </c>
      <c r="B24" s="156" t="s">
        <v>272</v>
      </c>
      <c r="C24" s="157" t="s">
        <v>272</v>
      </c>
      <c r="D24" s="158" t="s">
        <v>272</v>
      </c>
      <c r="E24" s="159" t="s">
        <v>272</v>
      </c>
      <c r="F24" s="158" t="s">
        <v>272</v>
      </c>
      <c r="G24" s="160" t="s">
        <v>272</v>
      </c>
      <c r="H24" s="161" t="s">
        <v>272</v>
      </c>
      <c r="I24" s="160" t="s">
        <v>272</v>
      </c>
      <c r="J24" s="161" t="s">
        <v>272</v>
      </c>
      <c r="K24" s="162" t="s">
        <v>272</v>
      </c>
    </row>
    <row r="25" spans="1:11" ht="12" customHeight="1">
      <c r="A25" s="140" t="s">
        <v>231</v>
      </c>
      <c r="B25" s="156">
        <v>81.9</v>
      </c>
      <c r="C25" s="157">
        <v>15.3</v>
      </c>
      <c r="D25" s="158">
        <v>2.8</v>
      </c>
      <c r="E25" s="159">
        <v>3.1</v>
      </c>
      <c r="F25" s="158">
        <v>2</v>
      </c>
      <c r="G25" s="160">
        <v>9</v>
      </c>
      <c r="H25" s="161">
        <v>0</v>
      </c>
      <c r="I25" s="160">
        <v>3</v>
      </c>
      <c r="J25" s="161">
        <v>14.2</v>
      </c>
      <c r="K25" s="162">
        <v>2.3</v>
      </c>
    </row>
    <row r="26" spans="1:11" ht="12" customHeight="1">
      <c r="A26" s="140" t="s">
        <v>232</v>
      </c>
      <c r="B26" s="156">
        <v>86</v>
      </c>
      <c r="C26" s="157">
        <v>12.2</v>
      </c>
      <c r="D26" s="158">
        <v>1.8</v>
      </c>
      <c r="E26" s="159">
        <v>2.4</v>
      </c>
      <c r="F26" s="158">
        <v>0</v>
      </c>
      <c r="G26" s="160">
        <v>10.7</v>
      </c>
      <c r="H26" s="161">
        <v>1.1</v>
      </c>
      <c r="I26" s="160">
        <v>1.2</v>
      </c>
      <c r="J26" s="161">
        <v>14.5</v>
      </c>
      <c r="K26" s="162">
        <v>1.7</v>
      </c>
    </row>
    <row r="27" spans="1:11" ht="12" customHeight="1">
      <c r="A27" s="140" t="s">
        <v>233</v>
      </c>
      <c r="B27" s="156" t="s">
        <v>272</v>
      </c>
      <c r="C27" s="157" t="s">
        <v>272</v>
      </c>
      <c r="D27" s="158" t="s">
        <v>272</v>
      </c>
      <c r="E27" s="159" t="s">
        <v>272</v>
      </c>
      <c r="F27" s="158" t="s">
        <v>272</v>
      </c>
      <c r="G27" s="160" t="s">
        <v>272</v>
      </c>
      <c r="H27" s="161" t="s">
        <v>272</v>
      </c>
      <c r="I27" s="160" t="s">
        <v>272</v>
      </c>
      <c r="J27" s="161" t="s">
        <v>272</v>
      </c>
      <c r="K27" s="162" t="s">
        <v>272</v>
      </c>
    </row>
    <row r="28" spans="1:11" ht="12" customHeight="1">
      <c r="A28" s="140" t="s">
        <v>234</v>
      </c>
      <c r="B28" s="156" t="s">
        <v>272</v>
      </c>
      <c r="C28" s="157" t="s">
        <v>272</v>
      </c>
      <c r="D28" s="158" t="s">
        <v>272</v>
      </c>
      <c r="E28" s="159" t="s">
        <v>272</v>
      </c>
      <c r="F28" s="158" t="s">
        <v>272</v>
      </c>
      <c r="G28" s="160" t="s">
        <v>272</v>
      </c>
      <c r="H28" s="161" t="s">
        <v>272</v>
      </c>
      <c r="I28" s="160" t="s">
        <v>272</v>
      </c>
      <c r="J28" s="161" t="s">
        <v>272</v>
      </c>
      <c r="K28" s="162" t="s">
        <v>272</v>
      </c>
    </row>
    <row r="29" spans="1:11" ht="12" customHeight="1">
      <c r="A29" s="140" t="s">
        <v>235</v>
      </c>
      <c r="B29" s="156" t="s">
        <v>272</v>
      </c>
      <c r="C29" s="157" t="s">
        <v>272</v>
      </c>
      <c r="D29" s="158" t="s">
        <v>272</v>
      </c>
      <c r="E29" s="159" t="s">
        <v>272</v>
      </c>
      <c r="F29" s="158" t="s">
        <v>272</v>
      </c>
      <c r="G29" s="160" t="s">
        <v>272</v>
      </c>
      <c r="H29" s="161" t="s">
        <v>272</v>
      </c>
      <c r="I29" s="160" t="s">
        <v>272</v>
      </c>
      <c r="J29" s="161" t="s">
        <v>272</v>
      </c>
      <c r="K29" s="162" t="s">
        <v>272</v>
      </c>
    </row>
    <row r="30" spans="1:11" ht="12" customHeight="1">
      <c r="A30" s="140" t="s">
        <v>236</v>
      </c>
      <c r="B30" s="156">
        <v>84.4</v>
      </c>
      <c r="C30" s="157">
        <v>12.2</v>
      </c>
      <c r="D30" s="158">
        <v>3.4</v>
      </c>
      <c r="E30" s="159">
        <v>15</v>
      </c>
      <c r="F30" s="158">
        <v>12.1</v>
      </c>
      <c r="G30" s="160">
        <v>38.3</v>
      </c>
      <c r="H30" s="161">
        <v>6.9</v>
      </c>
      <c r="I30" s="160">
        <v>16.6</v>
      </c>
      <c r="J30" s="161">
        <v>38.3</v>
      </c>
      <c r="K30" s="162">
        <v>16.4</v>
      </c>
    </row>
    <row r="31" spans="1:11" ht="12" customHeight="1">
      <c r="A31" s="140" t="s">
        <v>237</v>
      </c>
      <c r="B31" s="156" t="s">
        <v>272</v>
      </c>
      <c r="C31" s="157" t="s">
        <v>272</v>
      </c>
      <c r="D31" s="158" t="s">
        <v>272</v>
      </c>
      <c r="E31" s="159" t="s">
        <v>272</v>
      </c>
      <c r="F31" s="158" t="s">
        <v>272</v>
      </c>
      <c r="G31" s="160" t="s">
        <v>272</v>
      </c>
      <c r="H31" s="161" t="s">
        <v>272</v>
      </c>
      <c r="I31" s="160" t="s">
        <v>272</v>
      </c>
      <c r="J31" s="161" t="s">
        <v>272</v>
      </c>
      <c r="K31" s="162" t="s">
        <v>272</v>
      </c>
    </row>
    <row r="32" spans="1:11" ht="12" customHeight="1">
      <c r="A32" s="140" t="s">
        <v>238</v>
      </c>
      <c r="B32" s="156" t="s">
        <v>272</v>
      </c>
      <c r="C32" s="157" t="s">
        <v>272</v>
      </c>
      <c r="D32" s="158" t="s">
        <v>272</v>
      </c>
      <c r="E32" s="159" t="s">
        <v>272</v>
      </c>
      <c r="F32" s="158" t="s">
        <v>272</v>
      </c>
      <c r="G32" s="160" t="s">
        <v>272</v>
      </c>
      <c r="H32" s="161" t="s">
        <v>272</v>
      </c>
      <c r="I32" s="160" t="s">
        <v>272</v>
      </c>
      <c r="J32" s="161" t="s">
        <v>272</v>
      </c>
      <c r="K32" s="162" t="s">
        <v>272</v>
      </c>
    </row>
    <row r="33" spans="1:11" ht="12" customHeight="1">
      <c r="A33" s="140" t="s">
        <v>239</v>
      </c>
      <c r="B33" s="156" t="s">
        <v>272</v>
      </c>
      <c r="C33" s="157" t="s">
        <v>272</v>
      </c>
      <c r="D33" s="158" t="s">
        <v>272</v>
      </c>
      <c r="E33" s="159" t="s">
        <v>272</v>
      </c>
      <c r="F33" s="158" t="s">
        <v>272</v>
      </c>
      <c r="G33" s="160" t="s">
        <v>272</v>
      </c>
      <c r="H33" s="161" t="s">
        <v>272</v>
      </c>
      <c r="I33" s="160" t="s">
        <v>272</v>
      </c>
      <c r="J33" s="161" t="s">
        <v>272</v>
      </c>
      <c r="K33" s="162" t="s">
        <v>272</v>
      </c>
    </row>
    <row r="34" spans="1:11" ht="12" customHeight="1">
      <c r="A34" s="140" t="s">
        <v>240</v>
      </c>
      <c r="B34" s="156" t="s">
        <v>272</v>
      </c>
      <c r="C34" s="157" t="s">
        <v>272</v>
      </c>
      <c r="D34" s="158" t="s">
        <v>272</v>
      </c>
      <c r="E34" s="159" t="s">
        <v>272</v>
      </c>
      <c r="F34" s="158" t="s">
        <v>272</v>
      </c>
      <c r="G34" s="160" t="s">
        <v>272</v>
      </c>
      <c r="H34" s="161" t="s">
        <v>272</v>
      </c>
      <c r="I34" s="160" t="s">
        <v>272</v>
      </c>
      <c r="J34" s="161" t="s">
        <v>272</v>
      </c>
      <c r="K34" s="162" t="s">
        <v>272</v>
      </c>
    </row>
    <row r="35" spans="1:11" ht="12" customHeight="1">
      <c r="A35" s="135" t="s">
        <v>262</v>
      </c>
      <c r="B35" s="156" t="s">
        <v>272</v>
      </c>
      <c r="C35" s="157" t="s">
        <v>272</v>
      </c>
      <c r="D35" s="158" t="s">
        <v>272</v>
      </c>
      <c r="E35" s="159" t="s">
        <v>272</v>
      </c>
      <c r="F35" s="158" t="s">
        <v>272</v>
      </c>
      <c r="G35" s="160" t="s">
        <v>272</v>
      </c>
      <c r="H35" s="161" t="s">
        <v>272</v>
      </c>
      <c r="I35" s="160" t="s">
        <v>272</v>
      </c>
      <c r="J35" s="161" t="s">
        <v>272</v>
      </c>
      <c r="K35" s="162" t="s">
        <v>272</v>
      </c>
    </row>
    <row r="36" spans="1:11" ht="12" customHeight="1">
      <c r="A36" s="135" t="s">
        <v>263</v>
      </c>
      <c r="B36" s="156">
        <v>83.5</v>
      </c>
      <c r="C36" s="157">
        <v>14.8</v>
      </c>
      <c r="D36" s="158">
        <v>1.7</v>
      </c>
      <c r="E36" s="159">
        <v>5.4</v>
      </c>
      <c r="F36" s="158">
        <v>4.2</v>
      </c>
      <c r="G36" s="160">
        <v>5.2</v>
      </c>
      <c r="H36" s="161">
        <v>0.2</v>
      </c>
      <c r="I36" s="160">
        <v>4.2</v>
      </c>
      <c r="J36" s="161">
        <v>21.6</v>
      </c>
      <c r="K36" s="162">
        <v>4.3</v>
      </c>
    </row>
    <row r="37" spans="1:11" ht="12" customHeight="1">
      <c r="A37" s="135" t="s">
        <v>241</v>
      </c>
      <c r="B37" s="156" t="s">
        <v>272</v>
      </c>
      <c r="C37" s="157" t="s">
        <v>272</v>
      </c>
      <c r="D37" s="158" t="s">
        <v>272</v>
      </c>
      <c r="E37" s="159" t="s">
        <v>272</v>
      </c>
      <c r="F37" s="158" t="s">
        <v>272</v>
      </c>
      <c r="G37" s="160" t="s">
        <v>272</v>
      </c>
      <c r="H37" s="161" t="s">
        <v>272</v>
      </c>
      <c r="I37" s="160" t="s">
        <v>272</v>
      </c>
      <c r="J37" s="161" t="s">
        <v>272</v>
      </c>
      <c r="K37" s="162" t="s">
        <v>272</v>
      </c>
    </row>
    <row r="38" spans="1:14" ht="12" customHeight="1">
      <c r="A38" s="135" t="s">
        <v>258</v>
      </c>
      <c r="B38" s="172" t="s">
        <v>272</v>
      </c>
      <c r="C38" s="157" t="s">
        <v>272</v>
      </c>
      <c r="D38" s="173" t="s">
        <v>272</v>
      </c>
      <c r="E38" s="159" t="s">
        <v>272</v>
      </c>
      <c r="F38" s="173" t="s">
        <v>272</v>
      </c>
      <c r="G38" s="160" t="s">
        <v>272</v>
      </c>
      <c r="H38" s="161" t="s">
        <v>272</v>
      </c>
      <c r="I38" s="160" t="s">
        <v>272</v>
      </c>
      <c r="J38" s="161" t="s">
        <v>272</v>
      </c>
      <c r="K38" s="162" t="s">
        <v>272</v>
      </c>
      <c r="N38" s="1" t="s">
        <v>27</v>
      </c>
    </row>
    <row r="39" spans="1:11" ht="12" customHeight="1">
      <c r="A39" s="137" t="s">
        <v>242</v>
      </c>
      <c r="B39" s="156" t="s">
        <v>272</v>
      </c>
      <c r="C39" s="157" t="s">
        <v>272</v>
      </c>
      <c r="D39" s="158" t="s">
        <v>272</v>
      </c>
      <c r="E39" s="159" t="s">
        <v>272</v>
      </c>
      <c r="F39" s="158" t="s">
        <v>272</v>
      </c>
      <c r="G39" s="160" t="s">
        <v>272</v>
      </c>
      <c r="H39" s="161" t="s">
        <v>272</v>
      </c>
      <c r="I39" s="160" t="s">
        <v>272</v>
      </c>
      <c r="J39" s="161" t="s">
        <v>272</v>
      </c>
      <c r="K39" s="162" t="s">
        <v>272</v>
      </c>
    </row>
    <row r="40" spans="1:11" ht="12" customHeight="1">
      <c r="A40" s="135" t="s">
        <v>243</v>
      </c>
      <c r="B40" s="174" t="s">
        <v>272</v>
      </c>
      <c r="C40" s="175" t="s">
        <v>272</v>
      </c>
      <c r="D40" s="176" t="s">
        <v>272</v>
      </c>
      <c r="E40" s="177" t="s">
        <v>272</v>
      </c>
      <c r="F40" s="176" t="s">
        <v>272</v>
      </c>
      <c r="G40" s="178" t="s">
        <v>272</v>
      </c>
      <c r="H40" s="179" t="s">
        <v>272</v>
      </c>
      <c r="I40" s="178" t="s">
        <v>272</v>
      </c>
      <c r="J40" s="179" t="s">
        <v>272</v>
      </c>
      <c r="K40" s="180" t="s">
        <v>272</v>
      </c>
    </row>
    <row r="41" spans="1:11" ht="12" customHeight="1">
      <c r="A41" s="135" t="s">
        <v>244</v>
      </c>
      <c r="B41" s="156" t="s">
        <v>272</v>
      </c>
      <c r="C41" s="157" t="s">
        <v>272</v>
      </c>
      <c r="D41" s="158" t="s">
        <v>272</v>
      </c>
      <c r="E41" s="159" t="s">
        <v>272</v>
      </c>
      <c r="F41" s="158" t="s">
        <v>272</v>
      </c>
      <c r="G41" s="160" t="s">
        <v>272</v>
      </c>
      <c r="H41" s="161" t="s">
        <v>272</v>
      </c>
      <c r="I41" s="160" t="s">
        <v>272</v>
      </c>
      <c r="J41" s="161" t="s">
        <v>272</v>
      </c>
      <c r="K41" s="162" t="s">
        <v>272</v>
      </c>
    </row>
    <row r="42" spans="1:11" ht="12" customHeight="1">
      <c r="A42" s="135" t="s">
        <v>245</v>
      </c>
      <c r="B42" s="156" t="s">
        <v>272</v>
      </c>
      <c r="C42" s="157" t="s">
        <v>272</v>
      </c>
      <c r="D42" s="158" t="s">
        <v>272</v>
      </c>
      <c r="E42" s="159" t="s">
        <v>272</v>
      </c>
      <c r="F42" s="158" t="s">
        <v>272</v>
      </c>
      <c r="G42" s="160" t="s">
        <v>272</v>
      </c>
      <c r="H42" s="161" t="s">
        <v>272</v>
      </c>
      <c r="I42" s="160" t="s">
        <v>272</v>
      </c>
      <c r="J42" s="161" t="s">
        <v>272</v>
      </c>
      <c r="K42" s="162" t="s">
        <v>272</v>
      </c>
    </row>
    <row r="43" spans="1:11" ht="12" customHeight="1">
      <c r="A43" s="135" t="s">
        <v>259</v>
      </c>
      <c r="B43" s="156" t="s">
        <v>272</v>
      </c>
      <c r="C43" s="157" t="s">
        <v>272</v>
      </c>
      <c r="D43" s="158" t="s">
        <v>272</v>
      </c>
      <c r="E43" s="159" t="s">
        <v>272</v>
      </c>
      <c r="F43" s="158" t="s">
        <v>272</v>
      </c>
      <c r="G43" s="160" t="s">
        <v>272</v>
      </c>
      <c r="H43" s="161" t="s">
        <v>272</v>
      </c>
      <c r="I43" s="160" t="s">
        <v>272</v>
      </c>
      <c r="J43" s="161" t="s">
        <v>272</v>
      </c>
      <c r="K43" s="162" t="s">
        <v>272</v>
      </c>
    </row>
    <row r="44" spans="1:11" ht="12" customHeight="1">
      <c r="A44" s="135" t="s">
        <v>264</v>
      </c>
      <c r="B44" s="156">
        <v>85.4</v>
      </c>
      <c r="C44" s="157">
        <v>10.6</v>
      </c>
      <c r="D44" s="158">
        <v>4</v>
      </c>
      <c r="E44" s="159">
        <v>11.1</v>
      </c>
      <c r="F44" s="158">
        <v>4</v>
      </c>
      <c r="G44" s="160">
        <v>12.1</v>
      </c>
      <c r="H44" s="161">
        <v>2</v>
      </c>
      <c r="I44" s="160">
        <v>5</v>
      </c>
      <c r="J44" s="161">
        <v>11.3</v>
      </c>
      <c r="K44" s="162">
        <v>4.3</v>
      </c>
    </row>
    <row r="45" spans="1:11" ht="12" customHeight="1">
      <c r="A45" s="135" t="s">
        <v>246</v>
      </c>
      <c r="B45" s="156" t="s">
        <v>272</v>
      </c>
      <c r="C45" s="157" t="s">
        <v>272</v>
      </c>
      <c r="D45" s="158" t="s">
        <v>272</v>
      </c>
      <c r="E45" s="159" t="s">
        <v>272</v>
      </c>
      <c r="F45" s="158" t="s">
        <v>272</v>
      </c>
      <c r="G45" s="160" t="s">
        <v>272</v>
      </c>
      <c r="H45" s="161" t="s">
        <v>272</v>
      </c>
      <c r="I45" s="160" t="s">
        <v>272</v>
      </c>
      <c r="J45" s="161" t="s">
        <v>272</v>
      </c>
      <c r="K45" s="162" t="s">
        <v>272</v>
      </c>
    </row>
    <row r="46" spans="1:11" ht="12" customHeight="1">
      <c r="A46" s="135" t="s">
        <v>265</v>
      </c>
      <c r="B46" s="156" t="s">
        <v>272</v>
      </c>
      <c r="C46" s="157" t="s">
        <v>272</v>
      </c>
      <c r="D46" s="158" t="s">
        <v>272</v>
      </c>
      <c r="E46" s="159" t="s">
        <v>272</v>
      </c>
      <c r="F46" s="158" t="s">
        <v>272</v>
      </c>
      <c r="G46" s="160" t="s">
        <v>272</v>
      </c>
      <c r="H46" s="161" t="s">
        <v>272</v>
      </c>
      <c r="I46" s="160" t="s">
        <v>272</v>
      </c>
      <c r="J46" s="161" t="s">
        <v>272</v>
      </c>
      <c r="K46" s="162" t="s">
        <v>272</v>
      </c>
    </row>
    <row r="47" spans="1:11" ht="12" customHeight="1" thickBot="1">
      <c r="A47" s="138" t="s">
        <v>247</v>
      </c>
      <c r="B47" s="181">
        <v>86.2</v>
      </c>
      <c r="C47" s="182">
        <v>11.4</v>
      </c>
      <c r="D47" s="183">
        <v>2.4</v>
      </c>
      <c r="E47" s="184">
        <v>52.9</v>
      </c>
      <c r="F47" s="183">
        <v>2.8</v>
      </c>
      <c r="G47" s="185">
        <v>23.4</v>
      </c>
      <c r="H47" s="186">
        <v>3.4</v>
      </c>
      <c r="I47" s="185">
        <v>6.9</v>
      </c>
      <c r="J47" s="186">
        <v>37.9</v>
      </c>
      <c r="K47" s="187">
        <v>9.2</v>
      </c>
    </row>
    <row r="48" spans="1:12" s="64" customFormat="1" ht="15">
      <c r="A48" s="79" t="s">
        <v>188</v>
      </c>
      <c r="G48" s="63"/>
      <c r="L48" s="63"/>
    </row>
    <row r="49" ht="13.5">
      <c r="A49" s="6" t="s">
        <v>186</v>
      </c>
    </row>
    <row r="50" ht="13.5">
      <c r="A50" s="6" t="s">
        <v>101</v>
      </c>
    </row>
    <row r="51" spans="1:14" ht="24.75" customHeight="1">
      <c r="A51" s="371" t="s">
        <v>268</v>
      </c>
      <c r="B51" s="372"/>
      <c r="C51" s="372"/>
      <c r="D51" s="372"/>
      <c r="E51" s="372"/>
      <c r="F51" s="372"/>
      <c r="G51" s="372"/>
      <c r="H51" s="372"/>
      <c r="I51" s="372"/>
      <c r="J51" s="372"/>
      <c r="K51" s="372"/>
      <c r="M51" s="155"/>
      <c r="N51" s="1" t="s">
        <v>27</v>
      </c>
    </row>
    <row r="52" spans="1:11" ht="12.75">
      <c r="A52" s="366" t="s">
        <v>102</v>
      </c>
      <c r="B52" s="366"/>
      <c r="C52" s="366"/>
      <c r="D52" s="366"/>
      <c r="E52" s="366"/>
      <c r="F52" s="366"/>
      <c r="G52" s="366"/>
      <c r="H52" s="366"/>
      <c r="I52" s="366"/>
      <c r="J52" s="366"/>
      <c r="K52" s="366"/>
    </row>
    <row r="53" spans="1:11" ht="12.75" customHeight="1">
      <c r="A53" s="366"/>
      <c r="B53" s="366"/>
      <c r="C53" s="366"/>
      <c r="D53" s="366"/>
      <c r="E53" s="366"/>
      <c r="F53" s="366"/>
      <c r="G53" s="366"/>
      <c r="H53" s="366"/>
      <c r="I53" s="366"/>
      <c r="J53" s="366"/>
      <c r="K53" s="366"/>
    </row>
    <row r="54" spans="1:11" ht="12.75">
      <c r="A54" s="27"/>
      <c r="B54" s="27"/>
      <c r="C54" s="27"/>
      <c r="D54" s="27"/>
      <c r="E54" s="27"/>
      <c r="F54" s="27"/>
      <c r="G54" s="27"/>
      <c r="H54" s="27"/>
      <c r="I54" s="27"/>
      <c r="J54" s="27"/>
      <c r="K54" s="27"/>
    </row>
  </sheetData>
  <mergeCells count="6">
    <mergeCell ref="A1:G1"/>
    <mergeCell ref="H1:K1"/>
    <mergeCell ref="A52:K53"/>
    <mergeCell ref="A3:K3"/>
    <mergeCell ref="B4:K4"/>
    <mergeCell ref="A51:K51"/>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2"/>
  <sheetViews>
    <sheetView zoomScale="90" zoomScaleNormal="90" zoomScaleSheetLayoutView="100" workbookViewId="0" topLeftCell="A1">
      <selection activeCell="A1" sqref="A1:G1"/>
    </sheetView>
  </sheetViews>
  <sheetFormatPr defaultColWidth="9.140625" defaultRowHeight="12.75"/>
  <cols>
    <col min="1" max="1" width="30.8515625" style="1" customWidth="1"/>
    <col min="2" max="2" width="10.7109375" style="1" customWidth="1"/>
    <col min="3" max="3" width="10.8515625" style="1" customWidth="1"/>
    <col min="4" max="4" width="11.140625" style="1" customWidth="1"/>
    <col min="5" max="5" width="11.00390625" style="1" customWidth="1"/>
    <col min="6" max="8" width="10.7109375" style="1" customWidth="1"/>
    <col min="9" max="9" width="10.7109375" style="22" customWidth="1"/>
    <col min="10" max="16384" width="10.7109375" style="1" customWidth="1"/>
  </cols>
  <sheetData>
    <row r="1" spans="1:7" ht="25.5" customHeight="1">
      <c r="A1" s="364" t="s">
        <v>270</v>
      </c>
      <c r="B1" s="364"/>
      <c r="C1" s="364"/>
      <c r="D1" s="364"/>
      <c r="E1" s="364"/>
      <c r="F1" s="364"/>
      <c r="G1" s="364"/>
    </row>
    <row r="2" spans="1:8" ht="20.25">
      <c r="A2" s="23" t="s">
        <v>69</v>
      </c>
      <c r="B2" s="23"/>
      <c r="C2" s="3"/>
      <c r="D2" s="3"/>
      <c r="E2" s="3"/>
      <c r="F2" s="3"/>
      <c r="G2" s="3"/>
      <c r="H2" s="3"/>
    </row>
    <row r="3" spans="1:8" ht="22.5" customHeight="1" thickBot="1">
      <c r="A3" s="4" t="s">
        <v>273</v>
      </c>
      <c r="B3" s="4"/>
      <c r="C3" s="4"/>
      <c r="D3" s="4"/>
      <c r="E3" s="4"/>
      <c r="F3" s="4"/>
      <c r="G3" s="4"/>
      <c r="H3" s="4"/>
    </row>
    <row r="4" spans="1:8" ht="17.25" customHeight="1">
      <c r="A4" s="25"/>
      <c r="B4" s="373" t="s">
        <v>54</v>
      </c>
      <c r="C4" s="374"/>
      <c r="D4" s="374"/>
      <c r="E4" s="374"/>
      <c r="F4" s="374"/>
      <c r="G4" s="374"/>
      <c r="H4" s="375"/>
    </row>
    <row r="5" spans="1:8" ht="69" customHeight="1" thickBot="1">
      <c r="A5" s="300"/>
      <c r="B5" s="301" t="s">
        <v>274</v>
      </c>
      <c r="C5" s="17" t="s">
        <v>275</v>
      </c>
      <c r="D5" s="17" t="s">
        <v>276</v>
      </c>
      <c r="E5" s="20" t="s">
        <v>277</v>
      </c>
      <c r="F5" s="302" t="s">
        <v>278</v>
      </c>
      <c r="G5" s="17" t="s">
        <v>133</v>
      </c>
      <c r="H5" s="19" t="s">
        <v>58</v>
      </c>
    </row>
    <row r="6" spans="1:8" ht="16.5" customHeight="1">
      <c r="A6" s="24" t="s">
        <v>2</v>
      </c>
      <c r="B6" s="303">
        <v>26.3</v>
      </c>
      <c r="C6" s="34">
        <v>11.2</v>
      </c>
      <c r="D6" s="304">
        <v>79.3</v>
      </c>
      <c r="E6" s="305">
        <v>20.7</v>
      </c>
      <c r="F6" s="306">
        <v>10.1</v>
      </c>
      <c r="G6" s="307">
        <v>46.4</v>
      </c>
      <c r="H6" s="34">
        <v>11.1</v>
      </c>
    </row>
    <row r="7" spans="1:9" ht="27.75" customHeight="1">
      <c r="A7" s="12" t="s">
        <v>3</v>
      </c>
      <c r="B7" s="308">
        <v>0</v>
      </c>
      <c r="C7" s="309">
        <v>0</v>
      </c>
      <c r="D7" s="310">
        <v>100</v>
      </c>
      <c r="E7" s="311">
        <v>0</v>
      </c>
      <c r="F7" s="312" t="s">
        <v>272</v>
      </c>
      <c r="G7" s="309">
        <v>45.5</v>
      </c>
      <c r="H7" s="309" t="s">
        <v>272</v>
      </c>
      <c r="I7" s="22" t="s">
        <v>27</v>
      </c>
    </row>
    <row r="8" spans="1:8" ht="12" customHeight="1">
      <c r="A8" s="313" t="s">
        <v>251</v>
      </c>
      <c r="B8" s="308">
        <v>0</v>
      </c>
      <c r="C8" s="311">
        <v>0</v>
      </c>
      <c r="D8" s="314">
        <v>100</v>
      </c>
      <c r="E8" s="311">
        <v>0</v>
      </c>
      <c r="F8" s="308" t="s">
        <v>272</v>
      </c>
      <c r="G8" s="311">
        <v>65.7</v>
      </c>
      <c r="H8" s="315" t="s">
        <v>272</v>
      </c>
    </row>
    <row r="9" spans="1:8" ht="12" customHeight="1">
      <c r="A9" s="313" t="s">
        <v>252</v>
      </c>
      <c r="B9" s="308">
        <v>0</v>
      </c>
      <c r="C9" s="311">
        <v>0</v>
      </c>
      <c r="D9" s="314">
        <v>100</v>
      </c>
      <c r="E9" s="311">
        <v>0</v>
      </c>
      <c r="F9" s="308" t="s">
        <v>272</v>
      </c>
      <c r="G9" s="311">
        <v>80.4</v>
      </c>
      <c r="H9" s="315" t="s">
        <v>272</v>
      </c>
    </row>
    <row r="10" spans="1:8" ht="12" customHeight="1">
      <c r="A10" s="313" t="s">
        <v>220</v>
      </c>
      <c r="B10" s="308">
        <v>0</v>
      </c>
      <c r="C10" s="311">
        <v>0</v>
      </c>
      <c r="D10" s="314">
        <v>100</v>
      </c>
      <c r="E10" s="311">
        <v>0</v>
      </c>
      <c r="F10" s="308" t="s">
        <v>272</v>
      </c>
      <c r="G10" s="311">
        <v>57.5</v>
      </c>
      <c r="H10" s="315" t="s">
        <v>272</v>
      </c>
    </row>
    <row r="11" spans="1:8" ht="12" customHeight="1">
      <c r="A11" s="313" t="s">
        <v>221</v>
      </c>
      <c r="B11" s="308" t="s">
        <v>272</v>
      </c>
      <c r="C11" s="311" t="s">
        <v>272</v>
      </c>
      <c r="D11" s="314" t="s">
        <v>272</v>
      </c>
      <c r="E11" s="311" t="s">
        <v>272</v>
      </c>
      <c r="F11" s="316" t="s">
        <v>272</v>
      </c>
      <c r="G11" s="311" t="s">
        <v>272</v>
      </c>
      <c r="H11" s="315" t="s">
        <v>272</v>
      </c>
    </row>
    <row r="12" spans="1:8" ht="12" customHeight="1">
      <c r="A12" s="313" t="s">
        <v>253</v>
      </c>
      <c r="B12" s="317">
        <v>0</v>
      </c>
      <c r="C12" s="318">
        <v>0</v>
      </c>
      <c r="D12" s="319">
        <v>100</v>
      </c>
      <c r="E12" s="320">
        <v>0</v>
      </c>
      <c r="F12" s="308" t="s">
        <v>272</v>
      </c>
      <c r="G12" s="320">
        <v>64.4</v>
      </c>
      <c r="H12" s="321" t="s">
        <v>272</v>
      </c>
    </row>
    <row r="13" spans="1:8" ht="12" customHeight="1">
      <c r="A13" s="313" t="s">
        <v>254</v>
      </c>
      <c r="B13" s="312">
        <v>0</v>
      </c>
      <c r="C13" s="322">
        <v>0</v>
      </c>
      <c r="D13" s="314">
        <v>100</v>
      </c>
      <c r="E13" s="323">
        <v>0</v>
      </c>
      <c r="F13" s="308" t="s">
        <v>272</v>
      </c>
      <c r="G13" s="322">
        <v>52.1</v>
      </c>
      <c r="H13" s="311" t="s">
        <v>272</v>
      </c>
    </row>
    <row r="14" spans="1:8" ht="12" customHeight="1">
      <c r="A14" s="313" t="s">
        <v>255</v>
      </c>
      <c r="B14" s="312">
        <v>0</v>
      </c>
      <c r="C14" s="322">
        <v>0</v>
      </c>
      <c r="D14" s="314">
        <v>100</v>
      </c>
      <c r="E14" s="323">
        <v>0</v>
      </c>
      <c r="F14" s="308" t="s">
        <v>272</v>
      </c>
      <c r="G14" s="322">
        <v>32.7</v>
      </c>
      <c r="H14" s="311" t="s">
        <v>272</v>
      </c>
    </row>
    <row r="15" spans="1:8" ht="12" customHeight="1">
      <c r="A15" s="313" t="s">
        <v>256</v>
      </c>
      <c r="B15" s="312">
        <v>0</v>
      </c>
      <c r="C15" s="322">
        <v>0</v>
      </c>
      <c r="D15" s="314">
        <v>100</v>
      </c>
      <c r="E15" s="323">
        <v>0</v>
      </c>
      <c r="F15" s="308" t="s">
        <v>272</v>
      </c>
      <c r="G15" s="322">
        <v>41.1</v>
      </c>
      <c r="H15" s="311" t="s">
        <v>272</v>
      </c>
    </row>
    <row r="16" spans="1:8" ht="12" customHeight="1">
      <c r="A16" s="313" t="s">
        <v>260</v>
      </c>
      <c r="B16" s="312" t="s">
        <v>272</v>
      </c>
      <c r="C16" s="322" t="s">
        <v>272</v>
      </c>
      <c r="D16" s="314" t="s">
        <v>272</v>
      </c>
      <c r="E16" s="323" t="s">
        <v>272</v>
      </c>
      <c r="F16" s="308" t="s">
        <v>272</v>
      </c>
      <c r="G16" s="322">
        <v>50.1</v>
      </c>
      <c r="H16" s="311" t="s">
        <v>272</v>
      </c>
    </row>
    <row r="17" spans="1:8" ht="27.75" customHeight="1">
      <c r="A17" s="13" t="s">
        <v>4</v>
      </c>
      <c r="B17" s="353">
        <v>82.3</v>
      </c>
      <c r="C17" s="324">
        <v>35.2</v>
      </c>
      <c r="D17" s="325">
        <v>35.2</v>
      </c>
      <c r="E17" s="326">
        <v>64.8</v>
      </c>
      <c r="F17" s="327">
        <v>28.9</v>
      </c>
      <c r="G17" s="324">
        <v>48.4</v>
      </c>
      <c r="H17" s="328">
        <v>34.7</v>
      </c>
    </row>
    <row r="18" spans="1:8" ht="12" customHeight="1">
      <c r="A18" s="313" t="s">
        <v>226</v>
      </c>
      <c r="B18" s="312" t="s">
        <v>272</v>
      </c>
      <c r="C18" s="322" t="s">
        <v>272</v>
      </c>
      <c r="D18" s="314" t="s">
        <v>272</v>
      </c>
      <c r="E18" s="323" t="s">
        <v>272</v>
      </c>
      <c r="F18" s="329" t="s">
        <v>272</v>
      </c>
      <c r="G18" s="322" t="s">
        <v>272</v>
      </c>
      <c r="H18" s="311" t="s">
        <v>272</v>
      </c>
    </row>
    <row r="19" spans="1:8" ht="12" customHeight="1">
      <c r="A19" s="313" t="s">
        <v>227</v>
      </c>
      <c r="B19" s="312" t="s">
        <v>272</v>
      </c>
      <c r="C19" s="322" t="s">
        <v>272</v>
      </c>
      <c r="D19" s="314" t="s">
        <v>272</v>
      </c>
      <c r="E19" s="323" t="s">
        <v>272</v>
      </c>
      <c r="F19" s="329" t="s">
        <v>272</v>
      </c>
      <c r="G19" s="322" t="s">
        <v>272</v>
      </c>
      <c r="H19" s="311" t="s">
        <v>272</v>
      </c>
    </row>
    <row r="20" spans="1:8" ht="12" customHeight="1">
      <c r="A20" s="313" t="s">
        <v>228</v>
      </c>
      <c r="B20" s="312" t="s">
        <v>272</v>
      </c>
      <c r="C20" s="322" t="s">
        <v>272</v>
      </c>
      <c r="D20" s="314" t="s">
        <v>272</v>
      </c>
      <c r="E20" s="323" t="s">
        <v>272</v>
      </c>
      <c r="F20" s="329" t="s">
        <v>272</v>
      </c>
      <c r="G20" s="322" t="s">
        <v>272</v>
      </c>
      <c r="H20" s="311" t="s">
        <v>272</v>
      </c>
    </row>
    <row r="21" spans="1:8" ht="12" customHeight="1">
      <c r="A21" s="313" t="s">
        <v>279</v>
      </c>
      <c r="B21" s="312" t="s">
        <v>272</v>
      </c>
      <c r="C21" s="330" t="s">
        <v>272</v>
      </c>
      <c r="D21" s="331" t="s">
        <v>272</v>
      </c>
      <c r="E21" s="332" t="s">
        <v>272</v>
      </c>
      <c r="F21" s="333" t="s">
        <v>272</v>
      </c>
      <c r="G21" s="330" t="s">
        <v>272</v>
      </c>
      <c r="H21" s="315" t="s">
        <v>272</v>
      </c>
    </row>
    <row r="22" spans="1:8" ht="12" customHeight="1">
      <c r="A22" s="313" t="s">
        <v>229</v>
      </c>
      <c r="B22" s="312" t="s">
        <v>272</v>
      </c>
      <c r="C22" s="322" t="s">
        <v>272</v>
      </c>
      <c r="D22" s="314" t="s">
        <v>272</v>
      </c>
      <c r="E22" s="323" t="s">
        <v>272</v>
      </c>
      <c r="F22" s="329" t="s">
        <v>272</v>
      </c>
      <c r="G22" s="322" t="s">
        <v>272</v>
      </c>
      <c r="H22" s="311" t="s">
        <v>272</v>
      </c>
    </row>
    <row r="23" spans="1:8" ht="12" customHeight="1">
      <c r="A23" s="334" t="s">
        <v>257</v>
      </c>
      <c r="B23" s="354" t="s">
        <v>272</v>
      </c>
      <c r="C23" s="322" t="s">
        <v>272</v>
      </c>
      <c r="D23" s="314" t="s">
        <v>272</v>
      </c>
      <c r="E23" s="323" t="s">
        <v>272</v>
      </c>
      <c r="F23" s="329" t="s">
        <v>272</v>
      </c>
      <c r="G23" s="322" t="s">
        <v>272</v>
      </c>
      <c r="H23" s="311" t="s">
        <v>272</v>
      </c>
    </row>
    <row r="24" spans="1:8" ht="12" customHeight="1">
      <c r="A24" s="334" t="s">
        <v>230</v>
      </c>
      <c r="B24" s="354" t="s">
        <v>272</v>
      </c>
      <c r="C24" s="322" t="s">
        <v>272</v>
      </c>
      <c r="D24" s="314" t="s">
        <v>272</v>
      </c>
      <c r="E24" s="323" t="s">
        <v>272</v>
      </c>
      <c r="F24" s="329" t="s">
        <v>272</v>
      </c>
      <c r="G24" s="322" t="s">
        <v>272</v>
      </c>
      <c r="H24" s="311" t="s">
        <v>272</v>
      </c>
    </row>
    <row r="25" spans="1:8" ht="12" customHeight="1">
      <c r="A25" s="313" t="s">
        <v>231</v>
      </c>
      <c r="B25" s="312">
        <v>79.6</v>
      </c>
      <c r="C25" s="322">
        <v>52.1</v>
      </c>
      <c r="D25" s="314">
        <v>52.1</v>
      </c>
      <c r="E25" s="323">
        <v>47.9</v>
      </c>
      <c r="F25" s="329">
        <v>35.7</v>
      </c>
      <c r="G25" s="322">
        <v>43.6</v>
      </c>
      <c r="H25" s="311">
        <v>47.1</v>
      </c>
    </row>
    <row r="26" spans="1:8" ht="12" customHeight="1">
      <c r="A26" s="313" t="s">
        <v>232</v>
      </c>
      <c r="B26" s="312">
        <v>82.3</v>
      </c>
      <c r="C26" s="322">
        <v>40.1</v>
      </c>
      <c r="D26" s="314">
        <v>40.1</v>
      </c>
      <c r="E26" s="323">
        <v>59.9</v>
      </c>
      <c r="F26" s="329">
        <v>21.6</v>
      </c>
      <c r="G26" s="322">
        <v>54.4</v>
      </c>
      <c r="H26" s="311">
        <v>32.3</v>
      </c>
    </row>
    <row r="27" spans="1:8" ht="12" customHeight="1">
      <c r="A27" s="313" t="s">
        <v>233</v>
      </c>
      <c r="B27" s="312" t="s">
        <v>272</v>
      </c>
      <c r="C27" s="322" t="s">
        <v>272</v>
      </c>
      <c r="D27" s="314" t="s">
        <v>272</v>
      </c>
      <c r="E27" s="323" t="s">
        <v>272</v>
      </c>
      <c r="F27" s="329" t="s">
        <v>272</v>
      </c>
      <c r="G27" s="322" t="s">
        <v>272</v>
      </c>
      <c r="H27" s="311" t="s">
        <v>272</v>
      </c>
    </row>
    <row r="28" spans="1:8" ht="12" customHeight="1">
      <c r="A28" s="313" t="s">
        <v>234</v>
      </c>
      <c r="B28" s="312" t="s">
        <v>272</v>
      </c>
      <c r="C28" s="322" t="s">
        <v>272</v>
      </c>
      <c r="D28" s="314" t="s">
        <v>272</v>
      </c>
      <c r="E28" s="323" t="s">
        <v>272</v>
      </c>
      <c r="F28" s="329" t="s">
        <v>272</v>
      </c>
      <c r="G28" s="322" t="s">
        <v>272</v>
      </c>
      <c r="H28" s="311" t="s">
        <v>272</v>
      </c>
    </row>
    <row r="29" spans="1:8" ht="12" customHeight="1">
      <c r="A29" s="313" t="s">
        <v>235</v>
      </c>
      <c r="B29" s="312" t="s">
        <v>272</v>
      </c>
      <c r="C29" s="322" t="s">
        <v>272</v>
      </c>
      <c r="D29" s="314" t="s">
        <v>272</v>
      </c>
      <c r="E29" s="323" t="s">
        <v>272</v>
      </c>
      <c r="F29" s="329" t="s">
        <v>272</v>
      </c>
      <c r="G29" s="322" t="s">
        <v>272</v>
      </c>
      <c r="H29" s="311" t="s">
        <v>272</v>
      </c>
    </row>
    <row r="30" spans="1:8" ht="12" customHeight="1">
      <c r="A30" s="313" t="s">
        <v>236</v>
      </c>
      <c r="B30" s="312">
        <v>81.4</v>
      </c>
      <c r="C30" s="322">
        <v>28.3</v>
      </c>
      <c r="D30" s="314">
        <v>28.3</v>
      </c>
      <c r="E30" s="323">
        <v>71.7</v>
      </c>
      <c r="F30" s="329">
        <v>28.7</v>
      </c>
      <c r="G30" s="322">
        <v>46.6</v>
      </c>
      <c r="H30" s="311">
        <v>28.9</v>
      </c>
    </row>
    <row r="31" spans="1:8" ht="12" customHeight="1">
      <c r="A31" s="335" t="s">
        <v>237</v>
      </c>
      <c r="B31" s="355" t="s">
        <v>272</v>
      </c>
      <c r="C31" s="322" t="s">
        <v>272</v>
      </c>
      <c r="D31" s="314" t="s">
        <v>272</v>
      </c>
      <c r="E31" s="323" t="s">
        <v>272</v>
      </c>
      <c r="F31" s="329" t="s">
        <v>272</v>
      </c>
      <c r="G31" s="322" t="s">
        <v>272</v>
      </c>
      <c r="H31" s="311" t="s">
        <v>272</v>
      </c>
    </row>
    <row r="32" spans="1:8" ht="12" customHeight="1">
      <c r="A32" s="313" t="s">
        <v>238</v>
      </c>
      <c r="B32" s="312" t="s">
        <v>272</v>
      </c>
      <c r="C32" s="322" t="s">
        <v>272</v>
      </c>
      <c r="D32" s="314" t="s">
        <v>272</v>
      </c>
      <c r="E32" s="323" t="s">
        <v>272</v>
      </c>
      <c r="F32" s="329" t="s">
        <v>272</v>
      </c>
      <c r="G32" s="322" t="s">
        <v>272</v>
      </c>
      <c r="H32" s="322" t="s">
        <v>272</v>
      </c>
    </row>
    <row r="33" spans="1:8" ht="12" customHeight="1">
      <c r="A33" s="313" t="s">
        <v>280</v>
      </c>
      <c r="B33" s="312" t="s">
        <v>272</v>
      </c>
      <c r="C33" s="322" t="s">
        <v>272</v>
      </c>
      <c r="D33" s="314" t="s">
        <v>272</v>
      </c>
      <c r="E33" s="322" t="s">
        <v>272</v>
      </c>
      <c r="F33" s="314" t="s">
        <v>272</v>
      </c>
      <c r="G33" s="322" t="s">
        <v>272</v>
      </c>
      <c r="H33" s="322" t="s">
        <v>272</v>
      </c>
    </row>
    <row r="34" spans="1:8" ht="12" customHeight="1">
      <c r="A34" s="313" t="s">
        <v>240</v>
      </c>
      <c r="B34" s="312" t="s">
        <v>272</v>
      </c>
      <c r="C34" s="322" t="s">
        <v>272</v>
      </c>
      <c r="D34" s="314" t="s">
        <v>272</v>
      </c>
      <c r="E34" s="322" t="s">
        <v>272</v>
      </c>
      <c r="F34" s="314" t="s">
        <v>272</v>
      </c>
      <c r="G34" s="322" t="s">
        <v>272</v>
      </c>
      <c r="H34" s="322" t="s">
        <v>272</v>
      </c>
    </row>
    <row r="35" spans="1:8" ht="12" customHeight="1">
      <c r="A35" s="313" t="s">
        <v>281</v>
      </c>
      <c r="B35" s="312" t="s">
        <v>272</v>
      </c>
      <c r="C35" s="322" t="s">
        <v>272</v>
      </c>
      <c r="D35" s="314" t="s">
        <v>272</v>
      </c>
      <c r="E35" s="323" t="s">
        <v>272</v>
      </c>
      <c r="F35" s="329" t="s">
        <v>272</v>
      </c>
      <c r="G35" s="322">
        <v>48.7</v>
      </c>
      <c r="H35" s="322" t="s">
        <v>272</v>
      </c>
    </row>
    <row r="36" spans="1:8" ht="12" customHeight="1">
      <c r="A36" s="313" t="s">
        <v>282</v>
      </c>
      <c r="B36" s="312">
        <v>81.1</v>
      </c>
      <c r="C36" s="322">
        <v>20.8</v>
      </c>
      <c r="D36" s="314">
        <v>20.8</v>
      </c>
      <c r="E36" s="323">
        <v>108</v>
      </c>
      <c r="F36" s="329">
        <v>25.2</v>
      </c>
      <c r="G36" s="322">
        <v>39.5</v>
      </c>
      <c r="H36" s="311">
        <v>39.5</v>
      </c>
    </row>
    <row r="37" spans="1:8" ht="12" customHeight="1">
      <c r="A37" s="313" t="s">
        <v>241</v>
      </c>
      <c r="B37" s="312" t="s">
        <v>272</v>
      </c>
      <c r="C37" s="322" t="s">
        <v>272</v>
      </c>
      <c r="D37" s="314" t="s">
        <v>272</v>
      </c>
      <c r="E37" s="323" t="s">
        <v>272</v>
      </c>
      <c r="F37" s="329" t="s">
        <v>272</v>
      </c>
      <c r="G37" s="322" t="s">
        <v>272</v>
      </c>
      <c r="H37" s="311" t="s">
        <v>272</v>
      </c>
    </row>
    <row r="38" spans="1:8" ht="12" customHeight="1">
      <c r="A38" s="313" t="s">
        <v>258</v>
      </c>
      <c r="B38" s="312" t="s">
        <v>272</v>
      </c>
      <c r="C38" s="322" t="s">
        <v>272</v>
      </c>
      <c r="D38" s="314" t="s">
        <v>272</v>
      </c>
      <c r="E38" s="323" t="s">
        <v>272</v>
      </c>
      <c r="F38" s="329" t="s">
        <v>272</v>
      </c>
      <c r="G38" s="322" t="s">
        <v>272</v>
      </c>
      <c r="H38" s="311" t="s">
        <v>272</v>
      </c>
    </row>
    <row r="39" spans="1:8" ht="12" customHeight="1">
      <c r="A39" s="336" t="s">
        <v>242</v>
      </c>
      <c r="B39" s="312" t="s">
        <v>272</v>
      </c>
      <c r="C39" s="322" t="s">
        <v>272</v>
      </c>
      <c r="D39" s="314" t="s">
        <v>272</v>
      </c>
      <c r="E39" s="323" t="s">
        <v>272</v>
      </c>
      <c r="F39" s="329" t="s">
        <v>272</v>
      </c>
      <c r="G39" s="322" t="s">
        <v>272</v>
      </c>
      <c r="H39" s="311" t="s">
        <v>272</v>
      </c>
    </row>
    <row r="40" spans="1:8" ht="12" customHeight="1">
      <c r="A40" s="313" t="s">
        <v>243</v>
      </c>
      <c r="B40" s="312" t="s">
        <v>272</v>
      </c>
      <c r="C40" s="322" t="s">
        <v>272</v>
      </c>
      <c r="D40" s="314" t="s">
        <v>272</v>
      </c>
      <c r="E40" s="323" t="s">
        <v>272</v>
      </c>
      <c r="F40" s="329" t="s">
        <v>272</v>
      </c>
      <c r="G40" s="322" t="s">
        <v>272</v>
      </c>
      <c r="H40" s="311" t="s">
        <v>272</v>
      </c>
    </row>
    <row r="41" spans="1:8" ht="12" customHeight="1">
      <c r="A41" s="313" t="s">
        <v>244</v>
      </c>
      <c r="B41" s="312" t="s">
        <v>272</v>
      </c>
      <c r="C41" s="322" t="s">
        <v>272</v>
      </c>
      <c r="D41" s="314" t="s">
        <v>272</v>
      </c>
      <c r="E41" s="323" t="s">
        <v>272</v>
      </c>
      <c r="F41" s="329" t="s">
        <v>272</v>
      </c>
      <c r="G41" s="322" t="s">
        <v>272</v>
      </c>
      <c r="H41" s="311" t="s">
        <v>272</v>
      </c>
    </row>
    <row r="42" spans="1:8" ht="12" customHeight="1">
      <c r="A42" s="313" t="s">
        <v>245</v>
      </c>
      <c r="B42" s="354" t="s">
        <v>272</v>
      </c>
      <c r="C42" s="337" t="s">
        <v>272</v>
      </c>
      <c r="D42" s="338" t="s">
        <v>272</v>
      </c>
      <c r="E42" s="339" t="s">
        <v>272</v>
      </c>
      <c r="F42" s="340" t="s">
        <v>272</v>
      </c>
      <c r="G42" s="337" t="s">
        <v>272</v>
      </c>
      <c r="H42" s="341" t="s">
        <v>272</v>
      </c>
    </row>
    <row r="43" spans="1:8" ht="12" customHeight="1">
      <c r="A43" s="313" t="s">
        <v>259</v>
      </c>
      <c r="B43" s="312" t="s">
        <v>272</v>
      </c>
      <c r="C43" s="322" t="s">
        <v>272</v>
      </c>
      <c r="D43" s="314" t="s">
        <v>272</v>
      </c>
      <c r="E43" s="323" t="s">
        <v>272</v>
      </c>
      <c r="F43" s="329" t="s">
        <v>272</v>
      </c>
      <c r="G43" s="322" t="s">
        <v>272</v>
      </c>
      <c r="H43" s="311" t="s">
        <v>272</v>
      </c>
    </row>
    <row r="44" spans="1:8" ht="12" customHeight="1">
      <c r="A44" s="313" t="s">
        <v>283</v>
      </c>
      <c r="B44" s="312">
        <v>87.4</v>
      </c>
      <c r="C44" s="322">
        <v>62.3</v>
      </c>
      <c r="D44" s="314">
        <v>62.3</v>
      </c>
      <c r="E44" s="323">
        <v>37.7</v>
      </c>
      <c r="F44" s="329">
        <v>26.4</v>
      </c>
      <c r="G44" s="322">
        <v>53.8</v>
      </c>
      <c r="H44" s="311">
        <v>48.7</v>
      </c>
    </row>
    <row r="45" spans="1:8" ht="12" customHeight="1">
      <c r="A45" s="313" t="s">
        <v>246</v>
      </c>
      <c r="B45" s="312" t="s">
        <v>272</v>
      </c>
      <c r="C45" s="322" t="s">
        <v>272</v>
      </c>
      <c r="D45" s="314" t="s">
        <v>272</v>
      </c>
      <c r="E45" s="323" t="s">
        <v>272</v>
      </c>
      <c r="F45" s="329" t="s">
        <v>272</v>
      </c>
      <c r="G45" s="322" t="s">
        <v>272</v>
      </c>
      <c r="H45" s="311" t="s">
        <v>272</v>
      </c>
    </row>
    <row r="46" spans="1:8" ht="16.5" customHeight="1">
      <c r="A46" s="313" t="s">
        <v>284</v>
      </c>
      <c r="B46" s="312" t="s">
        <v>272</v>
      </c>
      <c r="C46" s="322" t="s">
        <v>272</v>
      </c>
      <c r="D46" s="314" t="s">
        <v>272</v>
      </c>
      <c r="E46" s="323" t="s">
        <v>272</v>
      </c>
      <c r="F46" s="329" t="s">
        <v>272</v>
      </c>
      <c r="G46" s="322" t="s">
        <v>272</v>
      </c>
      <c r="H46" s="311" t="s">
        <v>272</v>
      </c>
    </row>
    <row r="47" spans="1:8" ht="13.5" thickBot="1">
      <c r="A47" s="342" t="s">
        <v>247</v>
      </c>
      <c r="B47" s="356">
        <v>89.7</v>
      </c>
      <c r="C47" s="343">
        <v>46.2</v>
      </c>
      <c r="D47" s="344">
        <v>46.2</v>
      </c>
      <c r="E47" s="345">
        <v>53.8</v>
      </c>
      <c r="F47" s="346">
        <v>19.1</v>
      </c>
      <c r="G47" s="343">
        <v>43</v>
      </c>
      <c r="H47" s="347">
        <v>47</v>
      </c>
    </row>
    <row r="48" spans="1:8" ht="12.75">
      <c r="A48" s="348" t="s">
        <v>285</v>
      </c>
      <c r="B48" s="348"/>
      <c r="C48" s="7"/>
      <c r="D48" s="7"/>
      <c r="E48" s="7"/>
      <c r="F48" s="349"/>
      <c r="G48" s="349"/>
      <c r="H48" s="7"/>
    </row>
    <row r="49" spans="1:11" ht="18" customHeight="1">
      <c r="A49" s="350" t="s">
        <v>103</v>
      </c>
      <c r="B49" s="350"/>
      <c r="C49" s="351"/>
      <c r="D49" s="351"/>
      <c r="E49" s="351"/>
      <c r="F49" s="351"/>
      <c r="G49" s="351"/>
      <c r="H49" s="351"/>
      <c r="I49" s="244"/>
      <c r="J49" s="244"/>
      <c r="K49" s="244"/>
    </row>
    <row r="50" spans="1:11" ht="12.75" customHeight="1">
      <c r="A50" s="352" t="s">
        <v>150</v>
      </c>
      <c r="B50" s="352"/>
      <c r="C50" s="351"/>
      <c r="D50" s="351"/>
      <c r="E50" s="351"/>
      <c r="F50" s="351"/>
      <c r="G50" s="351"/>
      <c r="H50" s="351"/>
      <c r="I50" s="27"/>
      <c r="J50" s="27"/>
      <c r="K50" s="27"/>
    </row>
    <row r="51" spans="1:11" ht="24.75" customHeight="1">
      <c r="A51" s="372" t="s">
        <v>286</v>
      </c>
      <c r="B51" s="372"/>
      <c r="C51" s="372"/>
      <c r="D51" s="372"/>
      <c r="E51" s="372"/>
      <c r="F51" s="372"/>
      <c r="G51" s="372"/>
      <c r="H51" s="372"/>
      <c r="I51" s="27"/>
      <c r="J51" s="27"/>
      <c r="K51" s="27"/>
    </row>
    <row r="52" spans="1:8" ht="26.25" customHeight="1">
      <c r="A52" s="366" t="s">
        <v>102</v>
      </c>
      <c r="B52" s="366"/>
      <c r="C52" s="366"/>
      <c r="D52" s="366"/>
      <c r="E52" s="366"/>
      <c r="F52" s="366"/>
      <c r="G52" s="366"/>
      <c r="H52" s="366"/>
    </row>
  </sheetData>
  <mergeCells count="4">
    <mergeCell ref="A52:H52"/>
    <mergeCell ref="A1:G1"/>
    <mergeCell ref="B4:H4"/>
    <mergeCell ref="A51:H51"/>
  </mergeCells>
  <printOptions/>
  <pageMargins left="0.5" right="0.5" top="0.5" bottom="0.5" header="0.5" footer="0.5"/>
  <pageSetup horizontalDpi="600" verticalDpi="600" orientation="portrait" scale="86"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4"/>
  <sheetViews>
    <sheetView zoomScale="90" zoomScaleNormal="90" zoomScaleSheetLayoutView="100" workbookViewId="0" topLeftCell="A1">
      <selection activeCell="A1" sqref="A1:G1"/>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64" t="s">
        <v>270</v>
      </c>
      <c r="B1" s="364"/>
      <c r="C1" s="364"/>
      <c r="D1" s="364"/>
      <c r="E1" s="364"/>
      <c r="F1" s="364"/>
      <c r="G1" s="364"/>
      <c r="H1" s="364"/>
      <c r="I1" s="364"/>
      <c r="J1" s="364"/>
      <c r="K1" s="364"/>
      <c r="L1" s="3"/>
    </row>
    <row r="2" spans="1:12" ht="16.5" customHeight="1">
      <c r="A2" s="367" t="s">
        <v>62</v>
      </c>
      <c r="B2" s="367"/>
      <c r="C2" s="367"/>
      <c r="D2" s="367"/>
      <c r="E2" s="367"/>
      <c r="F2" s="367"/>
      <c r="G2" s="367"/>
      <c r="H2" s="367"/>
      <c r="I2" s="367"/>
      <c r="J2" s="367"/>
      <c r="K2" s="367"/>
      <c r="L2" s="4"/>
    </row>
    <row r="3" spans="1:12" ht="21" customHeight="1" thickBot="1">
      <c r="A3" s="367" t="s">
        <v>266</v>
      </c>
      <c r="B3" s="367"/>
      <c r="C3" s="367"/>
      <c r="D3" s="367"/>
      <c r="E3" s="367"/>
      <c r="F3" s="367"/>
      <c r="G3" s="367"/>
      <c r="H3" s="367"/>
      <c r="I3" s="367"/>
      <c r="J3" s="367"/>
      <c r="K3" s="367"/>
      <c r="L3" s="4"/>
    </row>
    <row r="4" spans="1:12" ht="14.25" customHeight="1">
      <c r="A4" s="56"/>
      <c r="B4" s="377" t="s">
        <v>54</v>
      </c>
      <c r="C4" s="369"/>
      <c r="D4" s="369"/>
      <c r="E4" s="369"/>
      <c r="F4" s="369"/>
      <c r="G4" s="369"/>
      <c r="H4" s="369"/>
      <c r="I4" s="369"/>
      <c r="J4" s="369"/>
      <c r="K4" s="369"/>
      <c r="L4" s="370"/>
    </row>
    <row r="5" spans="1:12" s="5" customFormat="1" ht="18" customHeight="1">
      <c r="A5" s="142"/>
      <c r="B5" s="14" t="s">
        <v>30</v>
      </c>
      <c r="C5" s="378" t="s">
        <v>28</v>
      </c>
      <c r="D5" s="379"/>
      <c r="E5" s="379"/>
      <c r="F5" s="379"/>
      <c r="G5" s="379"/>
      <c r="H5" s="379"/>
      <c r="I5" s="379"/>
      <c r="J5" s="379"/>
      <c r="K5" s="379"/>
      <c r="L5" s="380"/>
    </row>
    <row r="6" spans="1:13" ht="87.75" customHeight="1" thickBot="1">
      <c r="A6" s="139"/>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4">
        <v>12.8</v>
      </c>
      <c r="C7" s="195">
        <v>6.8</v>
      </c>
      <c r="D7" s="188">
        <v>3.3</v>
      </c>
      <c r="E7" s="189">
        <v>3.5</v>
      </c>
      <c r="F7" s="188">
        <v>13.5</v>
      </c>
      <c r="G7" s="189">
        <v>15.1</v>
      </c>
      <c r="H7" s="188">
        <v>18</v>
      </c>
      <c r="I7" s="189">
        <v>9.7</v>
      </c>
      <c r="J7" s="188">
        <v>5.7</v>
      </c>
      <c r="K7" s="189">
        <v>19.4</v>
      </c>
      <c r="L7" s="188">
        <v>24.3</v>
      </c>
      <c r="M7" t="s">
        <v>27</v>
      </c>
      <c r="N7" s="2"/>
      <c r="O7" s="2"/>
      <c r="P7" s="2"/>
    </row>
    <row r="8" spans="1:16" ht="27.75" customHeight="1">
      <c r="A8" s="12" t="s">
        <v>3</v>
      </c>
      <c r="B8" s="196">
        <v>5.9</v>
      </c>
      <c r="C8" s="197">
        <v>1.8</v>
      </c>
      <c r="D8" s="191">
        <v>0.3</v>
      </c>
      <c r="E8" s="192">
        <v>0.5</v>
      </c>
      <c r="F8" s="191">
        <v>1.2</v>
      </c>
      <c r="G8" s="192">
        <v>2</v>
      </c>
      <c r="H8" s="191">
        <v>2.6</v>
      </c>
      <c r="I8" s="192">
        <v>0.4</v>
      </c>
      <c r="J8" s="191">
        <v>0.6</v>
      </c>
      <c r="K8" s="192" t="s">
        <v>272</v>
      </c>
      <c r="L8" s="191" t="s">
        <v>272</v>
      </c>
      <c r="N8" s="2"/>
      <c r="O8" s="2"/>
      <c r="P8" s="2"/>
    </row>
    <row r="9" spans="1:12" ht="12" customHeight="1">
      <c r="A9" s="135" t="s">
        <v>251</v>
      </c>
      <c r="B9" s="156">
        <v>2.2</v>
      </c>
      <c r="C9" s="157">
        <v>0.4</v>
      </c>
      <c r="D9" s="158">
        <v>0.2</v>
      </c>
      <c r="E9" s="159">
        <v>0.2</v>
      </c>
      <c r="F9" s="158">
        <v>1</v>
      </c>
      <c r="G9" s="160">
        <v>1</v>
      </c>
      <c r="H9" s="161">
        <v>1.3</v>
      </c>
      <c r="I9" s="160">
        <v>0.7</v>
      </c>
      <c r="J9" s="161">
        <v>0.6</v>
      </c>
      <c r="K9" s="198" t="s">
        <v>272</v>
      </c>
      <c r="L9" s="199" t="s">
        <v>272</v>
      </c>
    </row>
    <row r="10" spans="1:12" ht="12" customHeight="1">
      <c r="A10" s="135" t="s">
        <v>252</v>
      </c>
      <c r="B10" s="156">
        <v>2.4</v>
      </c>
      <c r="C10" s="157">
        <v>0.6</v>
      </c>
      <c r="D10" s="158">
        <v>0</v>
      </c>
      <c r="E10" s="159">
        <v>0.1</v>
      </c>
      <c r="F10" s="158">
        <v>0</v>
      </c>
      <c r="G10" s="160">
        <v>0.1</v>
      </c>
      <c r="H10" s="161">
        <v>0.1</v>
      </c>
      <c r="I10" s="160">
        <v>0</v>
      </c>
      <c r="J10" s="161">
        <v>0.1</v>
      </c>
      <c r="K10" s="198" t="s">
        <v>272</v>
      </c>
      <c r="L10" s="199" t="s">
        <v>272</v>
      </c>
    </row>
    <row r="11" spans="1:12" ht="12" customHeight="1">
      <c r="A11" s="151" t="s">
        <v>220</v>
      </c>
      <c r="B11" s="156">
        <v>3.4</v>
      </c>
      <c r="C11" s="157">
        <v>0.7</v>
      </c>
      <c r="D11" s="158" t="s">
        <v>272</v>
      </c>
      <c r="E11" s="159">
        <v>0</v>
      </c>
      <c r="F11" s="158">
        <v>1.9</v>
      </c>
      <c r="G11" s="160">
        <v>2.4</v>
      </c>
      <c r="H11" s="161">
        <v>3.5</v>
      </c>
      <c r="I11" s="160" t="s">
        <v>272</v>
      </c>
      <c r="J11" s="161">
        <v>0.2</v>
      </c>
      <c r="K11" s="198" t="s">
        <v>272</v>
      </c>
      <c r="L11" s="199" t="s">
        <v>272</v>
      </c>
    </row>
    <row r="12" spans="1:12" ht="12" customHeight="1">
      <c r="A12" s="151" t="s">
        <v>221</v>
      </c>
      <c r="B12" s="156" t="s">
        <v>272</v>
      </c>
      <c r="C12" s="157" t="s">
        <v>272</v>
      </c>
      <c r="D12" s="158" t="s">
        <v>272</v>
      </c>
      <c r="E12" s="159" t="s">
        <v>272</v>
      </c>
      <c r="F12" s="158" t="s">
        <v>272</v>
      </c>
      <c r="G12" s="160" t="s">
        <v>272</v>
      </c>
      <c r="H12" s="161" t="s">
        <v>272</v>
      </c>
      <c r="I12" s="160" t="s">
        <v>272</v>
      </c>
      <c r="J12" s="161" t="s">
        <v>272</v>
      </c>
      <c r="K12" s="198" t="s">
        <v>272</v>
      </c>
      <c r="L12" s="199" t="s">
        <v>272</v>
      </c>
    </row>
    <row r="13" spans="1:12" ht="12" customHeight="1">
      <c r="A13" s="135" t="s">
        <v>253</v>
      </c>
      <c r="B13" s="156">
        <v>14</v>
      </c>
      <c r="C13" s="157">
        <v>3.8</v>
      </c>
      <c r="D13" s="158" t="s">
        <v>272</v>
      </c>
      <c r="E13" s="159" t="s">
        <v>272</v>
      </c>
      <c r="F13" s="158" t="s">
        <v>272</v>
      </c>
      <c r="G13" s="160">
        <v>3.3</v>
      </c>
      <c r="H13" s="161">
        <v>5.2</v>
      </c>
      <c r="I13" s="160" t="s">
        <v>272</v>
      </c>
      <c r="J13" s="161">
        <v>1.2</v>
      </c>
      <c r="K13" s="198" t="s">
        <v>272</v>
      </c>
      <c r="L13" s="199" t="s">
        <v>272</v>
      </c>
    </row>
    <row r="14" spans="1:12" ht="12" customHeight="1">
      <c r="A14" s="135" t="s">
        <v>254</v>
      </c>
      <c r="B14" s="156">
        <v>6.4</v>
      </c>
      <c r="C14" s="157">
        <v>1.5</v>
      </c>
      <c r="D14" s="158" t="s">
        <v>272</v>
      </c>
      <c r="E14" s="159">
        <v>0.7</v>
      </c>
      <c r="F14" s="158">
        <v>0.1</v>
      </c>
      <c r="G14" s="160">
        <v>4.6</v>
      </c>
      <c r="H14" s="161">
        <v>4.4</v>
      </c>
      <c r="I14" s="160">
        <v>0.1</v>
      </c>
      <c r="J14" s="161">
        <v>0.7</v>
      </c>
      <c r="K14" s="198" t="s">
        <v>272</v>
      </c>
      <c r="L14" s="199" t="s">
        <v>272</v>
      </c>
    </row>
    <row r="15" spans="1:12" ht="12" customHeight="1">
      <c r="A15" s="135" t="s">
        <v>255</v>
      </c>
      <c r="B15" s="156">
        <v>4.3</v>
      </c>
      <c r="C15" s="157">
        <v>1.3</v>
      </c>
      <c r="D15" s="158">
        <v>0.1</v>
      </c>
      <c r="E15" s="159">
        <v>0.1</v>
      </c>
      <c r="F15" s="158">
        <v>0.8</v>
      </c>
      <c r="G15" s="160">
        <v>1.4</v>
      </c>
      <c r="H15" s="161">
        <v>2</v>
      </c>
      <c r="I15" s="160">
        <v>0.1</v>
      </c>
      <c r="J15" s="161">
        <v>0.2</v>
      </c>
      <c r="K15" s="198" t="s">
        <v>272</v>
      </c>
      <c r="L15" s="199" t="s">
        <v>272</v>
      </c>
    </row>
    <row r="16" spans="1:13" ht="12" customHeight="1">
      <c r="A16" s="135" t="s">
        <v>256</v>
      </c>
      <c r="B16" s="156">
        <v>12</v>
      </c>
      <c r="C16" s="157">
        <v>4.1</v>
      </c>
      <c r="D16" s="158">
        <v>1.4</v>
      </c>
      <c r="E16" s="159">
        <v>1.3</v>
      </c>
      <c r="F16" s="158">
        <v>2.7</v>
      </c>
      <c r="G16" s="160">
        <v>3.3</v>
      </c>
      <c r="H16" s="161">
        <v>4.4</v>
      </c>
      <c r="I16" s="160">
        <v>0.9</v>
      </c>
      <c r="J16" s="161">
        <v>1.1</v>
      </c>
      <c r="K16" s="160" t="s">
        <v>272</v>
      </c>
      <c r="L16" s="161" t="s">
        <v>272</v>
      </c>
      <c r="M16" t="s">
        <v>27</v>
      </c>
    </row>
    <row r="17" spans="1:12" ht="12" customHeight="1">
      <c r="A17" s="135" t="s">
        <v>260</v>
      </c>
      <c r="B17" s="156">
        <v>5.3</v>
      </c>
      <c r="C17" s="157">
        <v>6.1</v>
      </c>
      <c r="D17" s="158" t="s">
        <v>272</v>
      </c>
      <c r="E17" s="159" t="s">
        <v>272</v>
      </c>
      <c r="F17" s="158" t="s">
        <v>272</v>
      </c>
      <c r="G17" s="160" t="s">
        <v>272</v>
      </c>
      <c r="H17" s="161" t="s">
        <v>272</v>
      </c>
      <c r="I17" s="160" t="s">
        <v>272</v>
      </c>
      <c r="J17" s="161" t="s">
        <v>272</v>
      </c>
      <c r="K17" s="160" t="s">
        <v>272</v>
      </c>
      <c r="L17" s="161" t="s">
        <v>272</v>
      </c>
    </row>
    <row r="18" spans="1:12" ht="27.75" customHeight="1">
      <c r="A18" s="13" t="s">
        <v>4</v>
      </c>
      <c r="B18" s="163">
        <v>27.4</v>
      </c>
      <c r="C18" s="164">
        <v>17.6</v>
      </c>
      <c r="D18" s="165">
        <v>9.1</v>
      </c>
      <c r="E18" s="166">
        <v>9.9</v>
      </c>
      <c r="F18" s="165">
        <v>37.2</v>
      </c>
      <c r="G18" s="167">
        <v>42.7</v>
      </c>
      <c r="H18" s="168">
        <v>50.8</v>
      </c>
      <c r="I18" s="167">
        <v>27.4</v>
      </c>
      <c r="J18" s="168">
        <v>16.4</v>
      </c>
      <c r="K18" s="167">
        <v>19.4</v>
      </c>
      <c r="L18" s="168">
        <v>24.3</v>
      </c>
    </row>
    <row r="19" spans="1:12" ht="12" customHeight="1">
      <c r="A19" s="135" t="s">
        <v>226</v>
      </c>
      <c r="B19" s="156" t="s">
        <v>272</v>
      </c>
      <c r="C19" s="157" t="s">
        <v>272</v>
      </c>
      <c r="D19" s="158" t="s">
        <v>272</v>
      </c>
      <c r="E19" s="159" t="s">
        <v>272</v>
      </c>
      <c r="F19" s="158" t="s">
        <v>272</v>
      </c>
      <c r="G19" s="160" t="s">
        <v>272</v>
      </c>
      <c r="H19" s="161" t="s">
        <v>272</v>
      </c>
      <c r="I19" s="160" t="s">
        <v>272</v>
      </c>
      <c r="J19" s="161" t="s">
        <v>272</v>
      </c>
      <c r="K19" s="160" t="s">
        <v>272</v>
      </c>
      <c r="L19" s="161" t="s">
        <v>272</v>
      </c>
    </row>
    <row r="20" spans="1:12" ht="12" customHeight="1">
      <c r="A20" s="135" t="s">
        <v>227</v>
      </c>
      <c r="B20" s="170" t="s">
        <v>272</v>
      </c>
      <c r="C20" s="171" t="s">
        <v>272</v>
      </c>
      <c r="D20" s="161" t="s">
        <v>272</v>
      </c>
      <c r="E20" s="160" t="s">
        <v>272</v>
      </c>
      <c r="F20" s="161" t="s">
        <v>272</v>
      </c>
      <c r="G20" s="160" t="s">
        <v>272</v>
      </c>
      <c r="H20" s="161" t="s">
        <v>272</v>
      </c>
      <c r="I20" s="160" t="s">
        <v>272</v>
      </c>
      <c r="J20" s="161" t="s">
        <v>272</v>
      </c>
      <c r="K20" s="160" t="s">
        <v>272</v>
      </c>
      <c r="L20" s="161" t="s">
        <v>272</v>
      </c>
    </row>
    <row r="21" spans="1:12" ht="12" customHeight="1">
      <c r="A21" s="135" t="s">
        <v>228</v>
      </c>
      <c r="B21" s="156" t="s">
        <v>272</v>
      </c>
      <c r="C21" s="157" t="s">
        <v>272</v>
      </c>
      <c r="D21" s="158" t="s">
        <v>272</v>
      </c>
      <c r="E21" s="159" t="s">
        <v>272</v>
      </c>
      <c r="F21" s="158" t="s">
        <v>272</v>
      </c>
      <c r="G21" s="160" t="s">
        <v>272</v>
      </c>
      <c r="H21" s="161" t="s">
        <v>272</v>
      </c>
      <c r="I21" s="160" t="s">
        <v>272</v>
      </c>
      <c r="J21" s="161" t="s">
        <v>272</v>
      </c>
      <c r="K21" s="160" t="s">
        <v>272</v>
      </c>
      <c r="L21" s="161" t="s">
        <v>272</v>
      </c>
    </row>
    <row r="22" spans="1:14" ht="12" customHeight="1">
      <c r="A22" s="136" t="s">
        <v>261</v>
      </c>
      <c r="B22" s="156" t="s">
        <v>272</v>
      </c>
      <c r="C22" s="157" t="s">
        <v>272</v>
      </c>
      <c r="D22" s="158" t="s">
        <v>272</v>
      </c>
      <c r="E22" s="159" t="s">
        <v>272</v>
      </c>
      <c r="F22" s="158" t="s">
        <v>272</v>
      </c>
      <c r="G22" s="160" t="s">
        <v>272</v>
      </c>
      <c r="H22" s="161" t="s">
        <v>272</v>
      </c>
      <c r="I22" s="160" t="s">
        <v>272</v>
      </c>
      <c r="J22" s="161" t="s">
        <v>272</v>
      </c>
      <c r="K22" s="160" t="s">
        <v>272</v>
      </c>
      <c r="L22" s="161" t="s">
        <v>272</v>
      </c>
      <c r="N22" s="1" t="s">
        <v>27</v>
      </c>
    </row>
    <row r="23" spans="1:12" ht="12" customHeight="1">
      <c r="A23" s="136" t="s">
        <v>229</v>
      </c>
      <c r="B23" s="156" t="s">
        <v>272</v>
      </c>
      <c r="C23" s="157" t="s">
        <v>272</v>
      </c>
      <c r="D23" s="158" t="s">
        <v>272</v>
      </c>
      <c r="E23" s="159" t="s">
        <v>272</v>
      </c>
      <c r="F23" s="158" t="s">
        <v>272</v>
      </c>
      <c r="G23" s="160" t="s">
        <v>272</v>
      </c>
      <c r="H23" s="161" t="s">
        <v>272</v>
      </c>
      <c r="I23" s="160" t="s">
        <v>272</v>
      </c>
      <c r="J23" s="161" t="s">
        <v>272</v>
      </c>
      <c r="K23" s="160" t="s">
        <v>272</v>
      </c>
      <c r="L23" s="161" t="s">
        <v>272</v>
      </c>
    </row>
    <row r="24" spans="1:12" ht="12" customHeight="1">
      <c r="A24" s="136" t="s">
        <v>257</v>
      </c>
      <c r="B24" s="156" t="s">
        <v>272</v>
      </c>
      <c r="C24" s="157" t="s">
        <v>272</v>
      </c>
      <c r="D24" s="158" t="s">
        <v>272</v>
      </c>
      <c r="E24" s="159" t="s">
        <v>272</v>
      </c>
      <c r="F24" s="158" t="s">
        <v>272</v>
      </c>
      <c r="G24" s="160" t="s">
        <v>272</v>
      </c>
      <c r="H24" s="161" t="s">
        <v>272</v>
      </c>
      <c r="I24" s="160" t="s">
        <v>272</v>
      </c>
      <c r="J24" s="161" t="s">
        <v>272</v>
      </c>
      <c r="K24" s="160" t="s">
        <v>272</v>
      </c>
      <c r="L24" s="161" t="s">
        <v>272</v>
      </c>
    </row>
    <row r="25" spans="1:12" ht="12" customHeight="1">
      <c r="A25" s="136" t="s">
        <v>230</v>
      </c>
      <c r="B25" s="156" t="s">
        <v>272</v>
      </c>
      <c r="C25" s="157" t="s">
        <v>272</v>
      </c>
      <c r="D25" s="158" t="s">
        <v>272</v>
      </c>
      <c r="E25" s="159" t="s">
        <v>272</v>
      </c>
      <c r="F25" s="158" t="s">
        <v>272</v>
      </c>
      <c r="G25" s="160" t="s">
        <v>272</v>
      </c>
      <c r="H25" s="161" t="s">
        <v>272</v>
      </c>
      <c r="I25" s="160" t="s">
        <v>272</v>
      </c>
      <c r="J25" s="161" t="s">
        <v>272</v>
      </c>
      <c r="K25" s="160" t="s">
        <v>272</v>
      </c>
      <c r="L25" s="161" t="s">
        <v>272</v>
      </c>
    </row>
    <row r="26" spans="1:12" ht="12" customHeight="1">
      <c r="A26" s="135" t="s">
        <v>231</v>
      </c>
      <c r="B26" s="156">
        <v>34.3</v>
      </c>
      <c r="C26" s="157">
        <v>19.9</v>
      </c>
      <c r="D26" s="158" t="s">
        <v>272</v>
      </c>
      <c r="E26" s="159">
        <v>10.9</v>
      </c>
      <c r="F26" s="158">
        <v>27.6</v>
      </c>
      <c r="G26" s="160">
        <v>45.2</v>
      </c>
      <c r="H26" s="161">
        <v>50.9</v>
      </c>
      <c r="I26" s="160">
        <v>20</v>
      </c>
      <c r="J26" s="161">
        <v>15.8</v>
      </c>
      <c r="K26" s="160">
        <v>22.9</v>
      </c>
      <c r="L26" s="161">
        <v>16.1</v>
      </c>
    </row>
    <row r="27" spans="1:12" ht="12" customHeight="1">
      <c r="A27" s="135" t="s">
        <v>232</v>
      </c>
      <c r="B27" s="156">
        <v>41</v>
      </c>
      <c r="C27" s="157">
        <v>20.8</v>
      </c>
      <c r="D27" s="158" t="s">
        <v>272</v>
      </c>
      <c r="E27" s="159">
        <v>14.2</v>
      </c>
      <c r="F27" s="158">
        <v>38.1</v>
      </c>
      <c r="G27" s="160">
        <v>61.8</v>
      </c>
      <c r="H27" s="161">
        <v>65.2</v>
      </c>
      <c r="I27" s="160">
        <v>33.6</v>
      </c>
      <c r="J27" s="161">
        <v>22.7</v>
      </c>
      <c r="K27" s="160">
        <v>16.2</v>
      </c>
      <c r="L27" s="161">
        <v>32.6</v>
      </c>
    </row>
    <row r="28" spans="1:12" ht="12" customHeight="1">
      <c r="A28" s="135" t="s">
        <v>233</v>
      </c>
      <c r="B28" s="156" t="s">
        <v>272</v>
      </c>
      <c r="C28" s="157" t="s">
        <v>272</v>
      </c>
      <c r="D28" s="158" t="s">
        <v>272</v>
      </c>
      <c r="E28" s="159" t="s">
        <v>272</v>
      </c>
      <c r="F28" s="158" t="s">
        <v>272</v>
      </c>
      <c r="G28" s="160" t="s">
        <v>272</v>
      </c>
      <c r="H28" s="161" t="s">
        <v>272</v>
      </c>
      <c r="I28" s="160" t="s">
        <v>272</v>
      </c>
      <c r="J28" s="161" t="s">
        <v>272</v>
      </c>
      <c r="K28" s="160" t="s">
        <v>272</v>
      </c>
      <c r="L28" s="161" t="s">
        <v>272</v>
      </c>
    </row>
    <row r="29" spans="1:12" ht="12" customHeight="1">
      <c r="A29" s="135" t="s">
        <v>234</v>
      </c>
      <c r="B29" s="156" t="s">
        <v>272</v>
      </c>
      <c r="C29" s="157" t="s">
        <v>272</v>
      </c>
      <c r="D29" s="158" t="s">
        <v>272</v>
      </c>
      <c r="E29" s="159" t="s">
        <v>272</v>
      </c>
      <c r="F29" s="158" t="s">
        <v>272</v>
      </c>
      <c r="G29" s="160" t="s">
        <v>272</v>
      </c>
      <c r="H29" s="161" t="s">
        <v>272</v>
      </c>
      <c r="I29" s="160" t="s">
        <v>272</v>
      </c>
      <c r="J29" s="161" t="s">
        <v>272</v>
      </c>
      <c r="K29" s="160" t="s">
        <v>272</v>
      </c>
      <c r="L29" s="161" t="s">
        <v>272</v>
      </c>
    </row>
    <row r="30" spans="1:12" ht="12" customHeight="1">
      <c r="A30" s="135" t="s">
        <v>235</v>
      </c>
      <c r="B30" s="156" t="s">
        <v>272</v>
      </c>
      <c r="C30" s="157" t="s">
        <v>272</v>
      </c>
      <c r="D30" s="158" t="s">
        <v>272</v>
      </c>
      <c r="E30" s="159" t="s">
        <v>272</v>
      </c>
      <c r="F30" s="158" t="s">
        <v>272</v>
      </c>
      <c r="G30" s="160" t="s">
        <v>272</v>
      </c>
      <c r="H30" s="161" t="s">
        <v>272</v>
      </c>
      <c r="I30" s="160" t="s">
        <v>272</v>
      </c>
      <c r="J30" s="161" t="s">
        <v>272</v>
      </c>
      <c r="K30" s="160" t="s">
        <v>272</v>
      </c>
      <c r="L30" s="161" t="s">
        <v>272</v>
      </c>
    </row>
    <row r="31" spans="1:12" ht="12" customHeight="1">
      <c r="A31" s="135" t="s">
        <v>236</v>
      </c>
      <c r="B31" s="156">
        <v>19.7</v>
      </c>
      <c r="C31" s="157">
        <v>13.7</v>
      </c>
      <c r="D31" s="158">
        <v>6.8</v>
      </c>
      <c r="E31" s="159">
        <v>7.2</v>
      </c>
      <c r="F31" s="158">
        <v>37</v>
      </c>
      <c r="G31" s="160">
        <v>38.6</v>
      </c>
      <c r="H31" s="161">
        <v>48.3</v>
      </c>
      <c r="I31" s="160">
        <v>25.4</v>
      </c>
      <c r="J31" s="161">
        <v>12.9</v>
      </c>
      <c r="K31" s="160">
        <v>18.9</v>
      </c>
      <c r="L31" s="161">
        <v>23.6</v>
      </c>
    </row>
    <row r="32" spans="1:12" ht="12" customHeight="1">
      <c r="A32" s="135" t="s">
        <v>237</v>
      </c>
      <c r="B32" s="156" t="s">
        <v>272</v>
      </c>
      <c r="C32" s="157" t="s">
        <v>272</v>
      </c>
      <c r="D32" s="158" t="s">
        <v>272</v>
      </c>
      <c r="E32" s="159" t="s">
        <v>272</v>
      </c>
      <c r="F32" s="158" t="s">
        <v>272</v>
      </c>
      <c r="G32" s="160" t="s">
        <v>272</v>
      </c>
      <c r="H32" s="161" t="s">
        <v>272</v>
      </c>
      <c r="I32" s="160" t="s">
        <v>272</v>
      </c>
      <c r="J32" s="161" t="s">
        <v>272</v>
      </c>
      <c r="K32" s="160" t="s">
        <v>272</v>
      </c>
      <c r="L32" s="161" t="s">
        <v>272</v>
      </c>
    </row>
    <row r="33" spans="1:12" ht="12" customHeight="1">
      <c r="A33" s="135" t="s">
        <v>238</v>
      </c>
      <c r="B33" s="156" t="s">
        <v>272</v>
      </c>
      <c r="C33" s="157" t="s">
        <v>272</v>
      </c>
      <c r="D33" s="158" t="s">
        <v>272</v>
      </c>
      <c r="E33" s="159" t="s">
        <v>272</v>
      </c>
      <c r="F33" s="158" t="s">
        <v>272</v>
      </c>
      <c r="G33" s="160" t="s">
        <v>272</v>
      </c>
      <c r="H33" s="161" t="s">
        <v>272</v>
      </c>
      <c r="I33" s="160" t="s">
        <v>272</v>
      </c>
      <c r="J33" s="161" t="s">
        <v>272</v>
      </c>
      <c r="K33" s="160" t="s">
        <v>272</v>
      </c>
      <c r="L33" s="161" t="s">
        <v>272</v>
      </c>
    </row>
    <row r="34" spans="1:12" ht="12" customHeight="1">
      <c r="A34" s="135" t="s">
        <v>239</v>
      </c>
      <c r="B34" s="156" t="s">
        <v>272</v>
      </c>
      <c r="C34" s="157" t="s">
        <v>272</v>
      </c>
      <c r="D34" s="158" t="s">
        <v>272</v>
      </c>
      <c r="E34" s="159" t="s">
        <v>272</v>
      </c>
      <c r="F34" s="158" t="s">
        <v>272</v>
      </c>
      <c r="G34" s="160" t="s">
        <v>272</v>
      </c>
      <c r="H34" s="161" t="s">
        <v>272</v>
      </c>
      <c r="I34" s="160" t="s">
        <v>272</v>
      </c>
      <c r="J34" s="161" t="s">
        <v>272</v>
      </c>
      <c r="K34" s="160" t="s">
        <v>272</v>
      </c>
      <c r="L34" s="161" t="s">
        <v>272</v>
      </c>
    </row>
    <row r="35" spans="1:12" ht="12" customHeight="1">
      <c r="A35" s="135" t="s">
        <v>240</v>
      </c>
      <c r="B35" s="156" t="s">
        <v>272</v>
      </c>
      <c r="C35" s="157" t="s">
        <v>272</v>
      </c>
      <c r="D35" s="158" t="s">
        <v>272</v>
      </c>
      <c r="E35" s="159" t="s">
        <v>272</v>
      </c>
      <c r="F35" s="158" t="s">
        <v>272</v>
      </c>
      <c r="G35" s="160" t="s">
        <v>272</v>
      </c>
      <c r="H35" s="161" t="s">
        <v>272</v>
      </c>
      <c r="I35" s="160" t="s">
        <v>272</v>
      </c>
      <c r="J35" s="161" t="s">
        <v>272</v>
      </c>
      <c r="K35" s="160" t="s">
        <v>272</v>
      </c>
      <c r="L35" s="161" t="s">
        <v>272</v>
      </c>
    </row>
    <row r="36" spans="1:12" ht="12" customHeight="1">
      <c r="A36" s="135" t="s">
        <v>262</v>
      </c>
      <c r="B36" s="156">
        <v>29.3</v>
      </c>
      <c r="C36" s="157">
        <v>46.7</v>
      </c>
      <c r="D36" s="158" t="s">
        <v>272</v>
      </c>
      <c r="E36" s="159" t="s">
        <v>272</v>
      </c>
      <c r="F36" s="158" t="s">
        <v>272</v>
      </c>
      <c r="G36" s="160" t="s">
        <v>272</v>
      </c>
      <c r="H36" s="161" t="s">
        <v>272</v>
      </c>
      <c r="I36" s="160" t="s">
        <v>272</v>
      </c>
      <c r="J36" s="161" t="s">
        <v>272</v>
      </c>
      <c r="K36" s="160" t="s">
        <v>272</v>
      </c>
      <c r="L36" s="161" t="s">
        <v>272</v>
      </c>
    </row>
    <row r="37" spans="1:12" ht="12" customHeight="1">
      <c r="A37" s="135" t="s">
        <v>263</v>
      </c>
      <c r="B37" s="156">
        <v>19.9</v>
      </c>
      <c r="C37" s="157">
        <v>14.1</v>
      </c>
      <c r="D37" s="158">
        <v>6.7</v>
      </c>
      <c r="E37" s="159">
        <v>7.2</v>
      </c>
      <c r="F37" s="158">
        <v>36.7</v>
      </c>
      <c r="G37" s="160">
        <v>39.1</v>
      </c>
      <c r="H37" s="161">
        <v>48.8</v>
      </c>
      <c r="I37" s="160">
        <v>25</v>
      </c>
      <c r="J37" s="161">
        <v>12.9</v>
      </c>
      <c r="K37" s="160">
        <v>18.8</v>
      </c>
      <c r="L37" s="161">
        <v>23.7</v>
      </c>
    </row>
    <row r="38" spans="1:12" ht="12" customHeight="1">
      <c r="A38" s="135" t="s">
        <v>241</v>
      </c>
      <c r="B38" s="156" t="s">
        <v>272</v>
      </c>
      <c r="C38" s="157" t="s">
        <v>272</v>
      </c>
      <c r="D38" s="158" t="s">
        <v>272</v>
      </c>
      <c r="E38" s="159" t="s">
        <v>272</v>
      </c>
      <c r="F38" s="158" t="s">
        <v>272</v>
      </c>
      <c r="G38" s="160" t="s">
        <v>272</v>
      </c>
      <c r="H38" s="161" t="s">
        <v>272</v>
      </c>
      <c r="I38" s="160" t="s">
        <v>272</v>
      </c>
      <c r="J38" s="161" t="s">
        <v>272</v>
      </c>
      <c r="K38" s="160" t="s">
        <v>272</v>
      </c>
      <c r="L38" s="161" t="s">
        <v>272</v>
      </c>
    </row>
    <row r="39" spans="1:12" ht="12" customHeight="1">
      <c r="A39" s="135" t="s">
        <v>258</v>
      </c>
      <c r="B39" s="156" t="s">
        <v>272</v>
      </c>
      <c r="C39" s="157" t="s">
        <v>272</v>
      </c>
      <c r="D39" s="158" t="s">
        <v>272</v>
      </c>
      <c r="E39" s="159" t="s">
        <v>272</v>
      </c>
      <c r="F39" s="158" t="s">
        <v>272</v>
      </c>
      <c r="G39" s="160" t="s">
        <v>272</v>
      </c>
      <c r="H39" s="161" t="s">
        <v>272</v>
      </c>
      <c r="I39" s="160" t="s">
        <v>272</v>
      </c>
      <c r="J39" s="161" t="s">
        <v>272</v>
      </c>
      <c r="K39" s="160" t="s">
        <v>272</v>
      </c>
      <c r="L39" s="161" t="s">
        <v>272</v>
      </c>
    </row>
    <row r="40" spans="1:12" ht="12" customHeight="1">
      <c r="A40" s="137" t="s">
        <v>242</v>
      </c>
      <c r="B40" s="156" t="s">
        <v>272</v>
      </c>
      <c r="C40" s="157" t="s">
        <v>272</v>
      </c>
      <c r="D40" s="158" t="s">
        <v>272</v>
      </c>
      <c r="E40" s="159" t="s">
        <v>272</v>
      </c>
      <c r="F40" s="158" t="s">
        <v>272</v>
      </c>
      <c r="G40" s="160" t="s">
        <v>272</v>
      </c>
      <c r="H40" s="161" t="s">
        <v>272</v>
      </c>
      <c r="I40" s="160" t="s">
        <v>272</v>
      </c>
      <c r="J40" s="161" t="s">
        <v>272</v>
      </c>
      <c r="K40" s="160" t="s">
        <v>272</v>
      </c>
      <c r="L40" s="161" t="s">
        <v>272</v>
      </c>
    </row>
    <row r="41" spans="1:12" ht="12" customHeight="1">
      <c r="A41" s="135" t="s">
        <v>243</v>
      </c>
      <c r="B41" s="156" t="s">
        <v>272</v>
      </c>
      <c r="C41" s="157" t="s">
        <v>272</v>
      </c>
      <c r="D41" s="158" t="s">
        <v>272</v>
      </c>
      <c r="E41" s="159" t="s">
        <v>272</v>
      </c>
      <c r="F41" s="158" t="s">
        <v>272</v>
      </c>
      <c r="G41" s="160" t="s">
        <v>272</v>
      </c>
      <c r="H41" s="161" t="s">
        <v>272</v>
      </c>
      <c r="I41" s="160" t="s">
        <v>272</v>
      </c>
      <c r="J41" s="161" t="s">
        <v>272</v>
      </c>
      <c r="K41" s="160" t="s">
        <v>272</v>
      </c>
      <c r="L41" s="161" t="s">
        <v>272</v>
      </c>
    </row>
    <row r="42" spans="1:12" ht="12" customHeight="1">
      <c r="A42" s="135" t="s">
        <v>244</v>
      </c>
      <c r="B42" s="156" t="s">
        <v>272</v>
      </c>
      <c r="C42" s="157" t="s">
        <v>272</v>
      </c>
      <c r="D42" s="158" t="s">
        <v>272</v>
      </c>
      <c r="E42" s="159" t="s">
        <v>272</v>
      </c>
      <c r="F42" s="158" t="s">
        <v>272</v>
      </c>
      <c r="G42" s="160" t="s">
        <v>272</v>
      </c>
      <c r="H42" s="161" t="s">
        <v>272</v>
      </c>
      <c r="I42" s="160" t="s">
        <v>272</v>
      </c>
      <c r="J42" s="161" t="s">
        <v>272</v>
      </c>
      <c r="K42" s="160" t="s">
        <v>272</v>
      </c>
      <c r="L42" s="161" t="s">
        <v>272</v>
      </c>
    </row>
    <row r="43" spans="1:12" ht="12" customHeight="1">
      <c r="A43" s="135" t="s">
        <v>245</v>
      </c>
      <c r="B43" s="174" t="s">
        <v>272</v>
      </c>
      <c r="C43" s="175" t="s">
        <v>272</v>
      </c>
      <c r="D43" s="176" t="s">
        <v>272</v>
      </c>
      <c r="E43" s="177" t="s">
        <v>272</v>
      </c>
      <c r="F43" s="176" t="s">
        <v>272</v>
      </c>
      <c r="G43" s="178" t="s">
        <v>272</v>
      </c>
      <c r="H43" s="179" t="s">
        <v>272</v>
      </c>
      <c r="I43" s="178" t="s">
        <v>272</v>
      </c>
      <c r="J43" s="179" t="s">
        <v>272</v>
      </c>
      <c r="K43" s="178" t="s">
        <v>272</v>
      </c>
      <c r="L43" s="179" t="s">
        <v>272</v>
      </c>
    </row>
    <row r="44" spans="1:12" ht="12" customHeight="1">
      <c r="A44" s="135" t="s">
        <v>259</v>
      </c>
      <c r="B44" s="156" t="s">
        <v>272</v>
      </c>
      <c r="C44" s="157" t="s">
        <v>272</v>
      </c>
      <c r="D44" s="158" t="s">
        <v>272</v>
      </c>
      <c r="E44" s="159" t="s">
        <v>272</v>
      </c>
      <c r="F44" s="158" t="s">
        <v>272</v>
      </c>
      <c r="G44" s="160" t="s">
        <v>272</v>
      </c>
      <c r="H44" s="161" t="s">
        <v>272</v>
      </c>
      <c r="I44" s="160" t="s">
        <v>272</v>
      </c>
      <c r="J44" s="161" t="s">
        <v>272</v>
      </c>
      <c r="K44" s="160" t="s">
        <v>272</v>
      </c>
      <c r="L44" s="161" t="s">
        <v>272</v>
      </c>
    </row>
    <row r="45" spans="1:12" ht="12" customHeight="1">
      <c r="A45" s="135" t="s">
        <v>264</v>
      </c>
      <c r="B45" s="156">
        <v>12.3</v>
      </c>
      <c r="C45" s="157">
        <v>4.6</v>
      </c>
      <c r="D45" s="158" t="s">
        <v>272</v>
      </c>
      <c r="E45" s="159" t="s">
        <v>272</v>
      </c>
      <c r="F45" s="158" t="s">
        <v>272</v>
      </c>
      <c r="G45" s="160" t="s">
        <v>272</v>
      </c>
      <c r="H45" s="161">
        <v>7.8</v>
      </c>
      <c r="I45" s="160" t="s">
        <v>272</v>
      </c>
      <c r="J45" s="161">
        <v>0.7</v>
      </c>
      <c r="K45" s="160">
        <v>4.2</v>
      </c>
      <c r="L45" s="161">
        <v>3</v>
      </c>
    </row>
    <row r="46" spans="1:12" ht="12" customHeight="1">
      <c r="A46" s="135" t="s">
        <v>246</v>
      </c>
      <c r="B46" s="156" t="s">
        <v>272</v>
      </c>
      <c r="C46" s="157" t="s">
        <v>272</v>
      </c>
      <c r="D46" s="158" t="s">
        <v>272</v>
      </c>
      <c r="E46" s="159" t="s">
        <v>272</v>
      </c>
      <c r="F46" s="158" t="s">
        <v>272</v>
      </c>
      <c r="G46" s="160" t="s">
        <v>272</v>
      </c>
      <c r="H46" s="161" t="s">
        <v>272</v>
      </c>
      <c r="I46" s="160" t="s">
        <v>272</v>
      </c>
      <c r="J46" s="161" t="s">
        <v>272</v>
      </c>
      <c r="K46" s="160" t="s">
        <v>272</v>
      </c>
      <c r="L46" s="161" t="s">
        <v>272</v>
      </c>
    </row>
    <row r="47" spans="1:12" ht="12" customHeight="1">
      <c r="A47" s="135" t="s">
        <v>265</v>
      </c>
      <c r="B47" s="156" t="s">
        <v>272</v>
      </c>
      <c r="C47" s="157" t="s">
        <v>272</v>
      </c>
      <c r="D47" s="158" t="s">
        <v>272</v>
      </c>
      <c r="E47" s="159" t="s">
        <v>272</v>
      </c>
      <c r="F47" s="158" t="s">
        <v>272</v>
      </c>
      <c r="G47" s="160" t="s">
        <v>272</v>
      </c>
      <c r="H47" s="161" t="s">
        <v>272</v>
      </c>
      <c r="I47" s="160" t="s">
        <v>272</v>
      </c>
      <c r="J47" s="161" t="s">
        <v>272</v>
      </c>
      <c r="K47" s="160" t="s">
        <v>272</v>
      </c>
      <c r="L47" s="161" t="s">
        <v>272</v>
      </c>
    </row>
    <row r="48" spans="1:12" ht="12" customHeight="1" thickBot="1">
      <c r="A48" s="138" t="s">
        <v>247</v>
      </c>
      <c r="B48" s="181">
        <v>41.5</v>
      </c>
      <c r="C48" s="182">
        <v>15.4</v>
      </c>
      <c r="D48" s="183" t="s">
        <v>272</v>
      </c>
      <c r="E48" s="184">
        <v>6.2</v>
      </c>
      <c r="F48" s="183">
        <v>37.6</v>
      </c>
      <c r="G48" s="185">
        <v>34.9</v>
      </c>
      <c r="H48" s="186">
        <v>51.5</v>
      </c>
      <c r="I48" s="185">
        <v>18.5</v>
      </c>
      <c r="J48" s="186">
        <v>10.2</v>
      </c>
      <c r="K48" s="185">
        <v>14</v>
      </c>
      <c r="L48" s="186">
        <v>32.3</v>
      </c>
    </row>
    <row r="49" spans="1:12" ht="12.75" customHeight="1">
      <c r="A49" s="47" t="s">
        <v>149</v>
      </c>
      <c r="B49" s="58"/>
      <c r="C49" s="58"/>
      <c r="D49" s="58"/>
      <c r="E49" s="58"/>
      <c r="F49" s="58"/>
      <c r="G49" s="59"/>
      <c r="H49" s="59"/>
      <c r="I49" s="59"/>
      <c r="J49" s="59"/>
      <c r="K49" s="59"/>
      <c r="L49" s="59"/>
    </row>
    <row r="50" spans="1:12" ht="13.5" customHeight="1">
      <c r="A50" s="60" t="s">
        <v>104</v>
      </c>
      <c r="B50" s="58"/>
      <c r="C50" s="58"/>
      <c r="D50" s="58"/>
      <c r="E50" s="58"/>
      <c r="F50" s="58"/>
      <c r="G50" s="59"/>
      <c r="H50" s="59"/>
      <c r="I50" s="59"/>
      <c r="J50" s="59"/>
      <c r="K50" s="59"/>
      <c r="L50" s="59"/>
    </row>
    <row r="51" spans="1:12" ht="39" customHeight="1">
      <c r="A51" s="376" t="s">
        <v>110</v>
      </c>
      <c r="B51" s="376"/>
      <c r="C51" s="376"/>
      <c r="D51" s="376"/>
      <c r="E51" s="376"/>
      <c r="F51" s="376"/>
      <c r="G51" s="376"/>
      <c r="H51" s="376"/>
      <c r="I51" s="376"/>
      <c r="J51" s="376"/>
      <c r="K51" s="376"/>
      <c r="L51" s="376"/>
    </row>
    <row r="52" spans="1:13" ht="25.5" customHeight="1">
      <c r="A52" s="371" t="s">
        <v>268</v>
      </c>
      <c r="B52" s="372"/>
      <c r="C52" s="372"/>
      <c r="D52" s="372"/>
      <c r="E52" s="372"/>
      <c r="F52" s="372"/>
      <c r="G52" s="372"/>
      <c r="H52" s="372"/>
      <c r="I52" s="372"/>
      <c r="J52" s="372"/>
      <c r="K52" s="372"/>
      <c r="M52" s="1"/>
    </row>
    <row r="53" spans="1:12" ht="23.25" customHeight="1">
      <c r="A53" s="366" t="s">
        <v>102</v>
      </c>
      <c r="B53" s="366"/>
      <c r="C53" s="366"/>
      <c r="D53" s="366"/>
      <c r="E53" s="366"/>
      <c r="F53" s="366"/>
      <c r="G53" s="366"/>
      <c r="H53" s="366"/>
      <c r="I53" s="366"/>
      <c r="J53" s="366"/>
      <c r="K53" s="366"/>
      <c r="L53" s="366"/>
    </row>
    <row r="54" spans="1:12" ht="12.75">
      <c r="A54" s="27"/>
      <c r="B54" s="27"/>
      <c r="C54" s="27"/>
      <c r="D54" s="27"/>
      <c r="E54" s="27"/>
      <c r="F54" s="27"/>
      <c r="G54" s="27"/>
      <c r="H54" s="27"/>
      <c r="I54" s="27"/>
      <c r="J54" s="27"/>
      <c r="K54" s="27"/>
      <c r="L54" s="27"/>
    </row>
  </sheetData>
  <mergeCells count="9">
    <mergeCell ref="A53:L53"/>
    <mergeCell ref="A52:K52"/>
    <mergeCell ref="B4:L4"/>
    <mergeCell ref="C5:L5"/>
    <mergeCell ref="A2:K2"/>
    <mergeCell ref="A3:K3"/>
    <mergeCell ref="A51:L51"/>
    <mergeCell ref="A1:G1"/>
    <mergeCell ref="H1:K1"/>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58"/>
  <sheetViews>
    <sheetView zoomScale="90" zoomScaleNormal="90" workbookViewId="0" topLeftCell="A1">
      <selection activeCell="D5" sqref="D5"/>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64" t="s">
        <v>270</v>
      </c>
      <c r="B1" s="364"/>
      <c r="C1" s="364"/>
      <c r="D1" s="364"/>
      <c r="E1" s="364"/>
      <c r="F1" s="364"/>
      <c r="G1" s="364"/>
    </row>
    <row r="2" ht="18">
      <c r="A2" s="23" t="s">
        <v>63</v>
      </c>
    </row>
    <row r="3" ht="24" customHeight="1" thickBot="1">
      <c r="A3" s="4" t="s">
        <v>266</v>
      </c>
    </row>
    <row r="4" spans="1:11" ht="17.25" customHeight="1">
      <c r="A4" s="56"/>
      <c r="B4" s="377" t="s">
        <v>55</v>
      </c>
      <c r="C4" s="369"/>
      <c r="D4" s="369"/>
      <c r="E4" s="369"/>
      <c r="F4" s="369"/>
      <c r="G4" s="369"/>
      <c r="H4" s="369"/>
      <c r="I4" s="369"/>
      <c r="J4" s="369"/>
      <c r="K4" s="370"/>
    </row>
    <row r="5" spans="1:11" ht="60.75" thickBot="1">
      <c r="A5" s="139"/>
      <c r="B5" s="16" t="s">
        <v>40</v>
      </c>
      <c r="C5" s="17" t="s">
        <v>197</v>
      </c>
      <c r="D5" s="17" t="s">
        <v>198</v>
      </c>
      <c r="E5" s="17" t="s">
        <v>74</v>
      </c>
      <c r="F5" s="17" t="s">
        <v>41</v>
      </c>
      <c r="G5" s="17" t="s">
        <v>42</v>
      </c>
      <c r="H5" s="17" t="s">
        <v>200</v>
      </c>
      <c r="I5" s="17" t="s">
        <v>199</v>
      </c>
      <c r="J5" s="17" t="s">
        <v>75</v>
      </c>
      <c r="K5" s="18" t="s">
        <v>43</v>
      </c>
    </row>
    <row r="6" spans="1:12" ht="16.5" customHeight="1">
      <c r="A6" s="143" t="s">
        <v>2</v>
      </c>
      <c r="B6" s="194">
        <v>0.9</v>
      </c>
      <c r="C6" s="189">
        <v>2.8</v>
      </c>
      <c r="D6" s="188">
        <v>9.4</v>
      </c>
      <c r="E6" s="189">
        <v>61.4</v>
      </c>
      <c r="F6" s="188">
        <v>29.2</v>
      </c>
      <c r="G6" s="189">
        <v>0.9</v>
      </c>
      <c r="H6" s="188">
        <v>3.1</v>
      </c>
      <c r="I6" s="189">
        <v>9.4</v>
      </c>
      <c r="J6" s="188">
        <v>65.7</v>
      </c>
      <c r="K6" s="190">
        <v>25</v>
      </c>
      <c r="L6" s="49"/>
    </row>
    <row r="7" spans="1:11" ht="27.75" customHeight="1">
      <c r="A7" s="24" t="s">
        <v>3</v>
      </c>
      <c r="B7" s="196">
        <v>0.1</v>
      </c>
      <c r="C7" s="192">
        <v>0.5</v>
      </c>
      <c r="D7" s="191">
        <v>5.9</v>
      </c>
      <c r="E7" s="192">
        <v>62</v>
      </c>
      <c r="F7" s="191">
        <v>32.1</v>
      </c>
      <c r="G7" s="192">
        <v>0.1</v>
      </c>
      <c r="H7" s="191">
        <v>0.6</v>
      </c>
      <c r="I7" s="192">
        <v>5</v>
      </c>
      <c r="J7" s="191">
        <v>69.2</v>
      </c>
      <c r="K7" s="193">
        <v>25.8</v>
      </c>
    </row>
    <row r="8" spans="1:11" ht="12" customHeight="1">
      <c r="A8" s="135" t="s">
        <v>251</v>
      </c>
      <c r="B8" s="156">
        <v>0</v>
      </c>
      <c r="C8" s="159">
        <v>0</v>
      </c>
      <c r="D8" s="158">
        <v>2.4</v>
      </c>
      <c r="E8" s="159">
        <v>53.5</v>
      </c>
      <c r="F8" s="158">
        <v>44</v>
      </c>
      <c r="G8" s="160">
        <v>0</v>
      </c>
      <c r="H8" s="161">
        <v>0</v>
      </c>
      <c r="I8" s="160">
        <v>2</v>
      </c>
      <c r="J8" s="161">
        <v>63.4</v>
      </c>
      <c r="K8" s="162">
        <v>34.6</v>
      </c>
    </row>
    <row r="9" spans="1:11" ht="12" customHeight="1">
      <c r="A9" s="135" t="s">
        <v>252</v>
      </c>
      <c r="B9" s="156">
        <v>0</v>
      </c>
      <c r="C9" s="159">
        <v>0</v>
      </c>
      <c r="D9" s="158">
        <v>1.1</v>
      </c>
      <c r="E9" s="159">
        <v>85.3</v>
      </c>
      <c r="F9" s="158">
        <v>13.6</v>
      </c>
      <c r="G9" s="160">
        <v>0</v>
      </c>
      <c r="H9" s="161">
        <v>0</v>
      </c>
      <c r="I9" s="160">
        <v>1.3</v>
      </c>
      <c r="J9" s="161">
        <v>84.7</v>
      </c>
      <c r="K9" s="162">
        <v>14</v>
      </c>
    </row>
    <row r="10" spans="1:11" ht="12" customHeight="1">
      <c r="A10" s="151" t="s">
        <v>220</v>
      </c>
      <c r="B10" s="156">
        <v>0</v>
      </c>
      <c r="C10" s="159">
        <v>0.2</v>
      </c>
      <c r="D10" s="158">
        <v>6.4</v>
      </c>
      <c r="E10" s="159">
        <v>83.2</v>
      </c>
      <c r="F10" s="158">
        <v>10.4</v>
      </c>
      <c r="G10" s="160">
        <v>0</v>
      </c>
      <c r="H10" s="161">
        <v>0.5</v>
      </c>
      <c r="I10" s="160">
        <v>10.4</v>
      </c>
      <c r="J10" s="161">
        <v>80.7</v>
      </c>
      <c r="K10" s="162">
        <v>8.9</v>
      </c>
    </row>
    <row r="11" spans="1:11" ht="12" customHeight="1">
      <c r="A11" s="151" t="s">
        <v>221</v>
      </c>
      <c r="B11" s="156" t="s">
        <v>272</v>
      </c>
      <c r="C11" s="159" t="s">
        <v>272</v>
      </c>
      <c r="D11" s="158" t="s">
        <v>272</v>
      </c>
      <c r="E11" s="159" t="s">
        <v>272</v>
      </c>
      <c r="F11" s="158" t="s">
        <v>272</v>
      </c>
      <c r="G11" s="160" t="s">
        <v>272</v>
      </c>
      <c r="H11" s="161" t="s">
        <v>272</v>
      </c>
      <c r="I11" s="160" t="s">
        <v>272</v>
      </c>
      <c r="J11" s="161" t="s">
        <v>272</v>
      </c>
      <c r="K11" s="162" t="s">
        <v>272</v>
      </c>
    </row>
    <row r="12" spans="1:11" ht="12" customHeight="1">
      <c r="A12" s="135" t="s">
        <v>253</v>
      </c>
      <c r="B12" s="156" t="s">
        <v>272</v>
      </c>
      <c r="C12" s="159" t="s">
        <v>272</v>
      </c>
      <c r="D12" s="158" t="s">
        <v>272</v>
      </c>
      <c r="E12" s="159" t="s">
        <v>272</v>
      </c>
      <c r="F12" s="158" t="s">
        <v>272</v>
      </c>
      <c r="G12" s="160">
        <v>0</v>
      </c>
      <c r="H12" s="161">
        <v>0.6</v>
      </c>
      <c r="I12" s="160">
        <v>15.7</v>
      </c>
      <c r="J12" s="161">
        <v>68.2</v>
      </c>
      <c r="K12" s="162">
        <v>16</v>
      </c>
    </row>
    <row r="13" spans="1:11" ht="12" customHeight="1">
      <c r="A13" s="135" t="s">
        <v>254</v>
      </c>
      <c r="B13" s="156">
        <v>0</v>
      </c>
      <c r="C13" s="159">
        <v>2.4</v>
      </c>
      <c r="D13" s="158">
        <v>17.2</v>
      </c>
      <c r="E13" s="159">
        <v>68.2</v>
      </c>
      <c r="F13" s="158">
        <v>14.6</v>
      </c>
      <c r="G13" s="160">
        <v>0.5</v>
      </c>
      <c r="H13" s="161">
        <v>1</v>
      </c>
      <c r="I13" s="160">
        <v>5.4</v>
      </c>
      <c r="J13" s="161">
        <v>82.2</v>
      </c>
      <c r="K13" s="162">
        <v>12.4</v>
      </c>
    </row>
    <row r="14" spans="1:11" ht="12" customHeight="1">
      <c r="A14" s="135" t="s">
        <v>255</v>
      </c>
      <c r="B14" s="156">
        <v>0.3</v>
      </c>
      <c r="C14" s="159">
        <v>0.6</v>
      </c>
      <c r="D14" s="158">
        <v>5</v>
      </c>
      <c r="E14" s="159">
        <v>57</v>
      </c>
      <c r="F14" s="158">
        <v>38</v>
      </c>
      <c r="G14" s="160">
        <v>0</v>
      </c>
      <c r="H14" s="161">
        <v>0.5</v>
      </c>
      <c r="I14" s="160">
        <v>4.2</v>
      </c>
      <c r="J14" s="161">
        <v>62.3</v>
      </c>
      <c r="K14" s="162">
        <v>33.5</v>
      </c>
    </row>
    <row r="15" spans="1:11" ht="12" customHeight="1">
      <c r="A15" s="135" t="s">
        <v>256</v>
      </c>
      <c r="B15" s="156">
        <v>0</v>
      </c>
      <c r="C15" s="159">
        <v>0.1</v>
      </c>
      <c r="D15" s="158">
        <v>10.5</v>
      </c>
      <c r="E15" s="159">
        <v>71.3</v>
      </c>
      <c r="F15" s="158">
        <v>18.2</v>
      </c>
      <c r="G15" s="160">
        <v>0.4</v>
      </c>
      <c r="H15" s="161">
        <v>1.7</v>
      </c>
      <c r="I15" s="160">
        <v>8.2</v>
      </c>
      <c r="J15" s="161">
        <v>81.1</v>
      </c>
      <c r="K15" s="162">
        <v>10.6</v>
      </c>
    </row>
    <row r="16" spans="1:11" ht="12" customHeight="1">
      <c r="A16" s="135" t="s">
        <v>260</v>
      </c>
      <c r="B16" s="156" t="s">
        <v>272</v>
      </c>
      <c r="C16" s="159" t="s">
        <v>272</v>
      </c>
      <c r="D16" s="158" t="s">
        <v>272</v>
      </c>
      <c r="E16" s="159" t="s">
        <v>272</v>
      </c>
      <c r="F16" s="158" t="s">
        <v>272</v>
      </c>
      <c r="G16" s="160" t="s">
        <v>272</v>
      </c>
      <c r="H16" s="161" t="s">
        <v>272</v>
      </c>
      <c r="I16" s="160" t="s">
        <v>272</v>
      </c>
      <c r="J16" s="161" t="s">
        <v>272</v>
      </c>
      <c r="K16" s="162" t="s">
        <v>272</v>
      </c>
    </row>
    <row r="17" spans="1:11" ht="27.75" customHeight="1">
      <c r="A17" s="13" t="s">
        <v>4</v>
      </c>
      <c r="B17" s="163">
        <v>2.5</v>
      </c>
      <c r="C17" s="166">
        <v>7.2</v>
      </c>
      <c r="D17" s="165">
        <v>16.1</v>
      </c>
      <c r="E17" s="166">
        <v>60.3</v>
      </c>
      <c r="F17" s="165">
        <v>23.6</v>
      </c>
      <c r="G17" s="167">
        <v>2.6</v>
      </c>
      <c r="H17" s="168">
        <v>8.5</v>
      </c>
      <c r="I17" s="167">
        <v>18.6</v>
      </c>
      <c r="J17" s="168">
        <v>58.3</v>
      </c>
      <c r="K17" s="169">
        <v>23.1</v>
      </c>
    </row>
    <row r="18" spans="1:11" ht="12" customHeight="1">
      <c r="A18" s="135" t="s">
        <v>226</v>
      </c>
      <c r="B18" s="156" t="s">
        <v>272</v>
      </c>
      <c r="C18" s="159" t="s">
        <v>272</v>
      </c>
      <c r="D18" s="158" t="s">
        <v>272</v>
      </c>
      <c r="E18" s="159" t="s">
        <v>272</v>
      </c>
      <c r="F18" s="158" t="s">
        <v>272</v>
      </c>
      <c r="G18" s="160" t="s">
        <v>272</v>
      </c>
      <c r="H18" s="161" t="s">
        <v>272</v>
      </c>
      <c r="I18" s="160" t="s">
        <v>272</v>
      </c>
      <c r="J18" s="161" t="s">
        <v>272</v>
      </c>
      <c r="K18" s="162" t="s">
        <v>272</v>
      </c>
    </row>
    <row r="19" spans="1:11" ht="12" customHeight="1">
      <c r="A19" s="135" t="s">
        <v>227</v>
      </c>
      <c r="B19" s="170" t="s">
        <v>272</v>
      </c>
      <c r="C19" s="160" t="s">
        <v>272</v>
      </c>
      <c r="D19" s="161" t="s">
        <v>272</v>
      </c>
      <c r="E19" s="160" t="s">
        <v>272</v>
      </c>
      <c r="F19" s="161" t="s">
        <v>272</v>
      </c>
      <c r="G19" s="160" t="s">
        <v>272</v>
      </c>
      <c r="H19" s="161" t="s">
        <v>272</v>
      </c>
      <c r="I19" s="160" t="s">
        <v>272</v>
      </c>
      <c r="J19" s="161" t="s">
        <v>272</v>
      </c>
      <c r="K19" s="162" t="s">
        <v>272</v>
      </c>
    </row>
    <row r="20" spans="1:11" ht="12" customHeight="1">
      <c r="A20" s="135" t="s">
        <v>228</v>
      </c>
      <c r="B20" s="156" t="s">
        <v>272</v>
      </c>
      <c r="C20" s="159" t="s">
        <v>272</v>
      </c>
      <c r="D20" s="158" t="s">
        <v>272</v>
      </c>
      <c r="E20" s="159" t="s">
        <v>272</v>
      </c>
      <c r="F20" s="158" t="s">
        <v>272</v>
      </c>
      <c r="G20" s="160" t="s">
        <v>272</v>
      </c>
      <c r="H20" s="161" t="s">
        <v>272</v>
      </c>
      <c r="I20" s="160" t="s">
        <v>272</v>
      </c>
      <c r="J20" s="161" t="s">
        <v>272</v>
      </c>
      <c r="K20" s="162" t="s">
        <v>272</v>
      </c>
    </row>
    <row r="21" spans="1:11" ht="12" customHeight="1">
      <c r="A21" s="136" t="s">
        <v>261</v>
      </c>
      <c r="B21" s="156" t="s">
        <v>272</v>
      </c>
      <c r="C21" s="159" t="s">
        <v>272</v>
      </c>
      <c r="D21" s="158" t="s">
        <v>272</v>
      </c>
      <c r="E21" s="159" t="s">
        <v>272</v>
      </c>
      <c r="F21" s="158" t="s">
        <v>272</v>
      </c>
      <c r="G21" s="160" t="s">
        <v>272</v>
      </c>
      <c r="H21" s="161" t="s">
        <v>272</v>
      </c>
      <c r="I21" s="160" t="s">
        <v>272</v>
      </c>
      <c r="J21" s="161" t="s">
        <v>272</v>
      </c>
      <c r="K21" s="162" t="s">
        <v>272</v>
      </c>
    </row>
    <row r="22" spans="1:11" ht="12" customHeight="1">
      <c r="A22" s="136" t="s">
        <v>229</v>
      </c>
      <c r="B22" s="156" t="s">
        <v>272</v>
      </c>
      <c r="C22" s="159" t="s">
        <v>272</v>
      </c>
      <c r="D22" s="158" t="s">
        <v>272</v>
      </c>
      <c r="E22" s="159" t="s">
        <v>272</v>
      </c>
      <c r="F22" s="158" t="s">
        <v>272</v>
      </c>
      <c r="G22" s="160" t="s">
        <v>272</v>
      </c>
      <c r="H22" s="161" t="s">
        <v>272</v>
      </c>
      <c r="I22" s="160" t="s">
        <v>272</v>
      </c>
      <c r="J22" s="161" t="s">
        <v>272</v>
      </c>
      <c r="K22" s="162" t="s">
        <v>272</v>
      </c>
    </row>
    <row r="23" spans="1:11" ht="12" customHeight="1">
      <c r="A23" s="136" t="s">
        <v>257</v>
      </c>
      <c r="B23" s="156" t="s">
        <v>272</v>
      </c>
      <c r="C23" s="159" t="s">
        <v>272</v>
      </c>
      <c r="D23" s="158" t="s">
        <v>272</v>
      </c>
      <c r="E23" s="159" t="s">
        <v>272</v>
      </c>
      <c r="F23" s="158" t="s">
        <v>272</v>
      </c>
      <c r="G23" s="160" t="s">
        <v>272</v>
      </c>
      <c r="H23" s="161" t="s">
        <v>272</v>
      </c>
      <c r="I23" s="160" t="s">
        <v>272</v>
      </c>
      <c r="J23" s="161" t="s">
        <v>272</v>
      </c>
      <c r="K23" s="162" t="s">
        <v>272</v>
      </c>
    </row>
    <row r="24" spans="1:11" ht="12" customHeight="1">
      <c r="A24" s="136" t="s">
        <v>230</v>
      </c>
      <c r="B24" s="156" t="s">
        <v>272</v>
      </c>
      <c r="C24" s="159" t="s">
        <v>272</v>
      </c>
      <c r="D24" s="158" t="s">
        <v>272</v>
      </c>
      <c r="E24" s="159" t="s">
        <v>272</v>
      </c>
      <c r="F24" s="158" t="s">
        <v>272</v>
      </c>
      <c r="G24" s="160" t="s">
        <v>272</v>
      </c>
      <c r="H24" s="161" t="s">
        <v>272</v>
      </c>
      <c r="I24" s="160" t="s">
        <v>272</v>
      </c>
      <c r="J24" s="161" t="s">
        <v>272</v>
      </c>
      <c r="K24" s="162" t="s">
        <v>272</v>
      </c>
    </row>
    <row r="25" spans="1:11" ht="12" customHeight="1">
      <c r="A25" s="135" t="s">
        <v>231</v>
      </c>
      <c r="B25" s="156">
        <v>0.6</v>
      </c>
      <c r="C25" s="159">
        <v>1.3</v>
      </c>
      <c r="D25" s="158">
        <v>8.2</v>
      </c>
      <c r="E25" s="159">
        <v>47.3</v>
      </c>
      <c r="F25" s="158">
        <v>44.5</v>
      </c>
      <c r="G25" s="160">
        <v>0</v>
      </c>
      <c r="H25" s="161">
        <v>1.3</v>
      </c>
      <c r="I25" s="160">
        <v>7.4</v>
      </c>
      <c r="J25" s="161">
        <v>55.1</v>
      </c>
      <c r="K25" s="162">
        <v>37.5</v>
      </c>
    </row>
    <row r="26" spans="1:11" ht="12" customHeight="1">
      <c r="A26" s="135" t="s">
        <v>232</v>
      </c>
      <c r="B26" s="156">
        <v>0</v>
      </c>
      <c r="C26" s="159">
        <v>0.3</v>
      </c>
      <c r="D26" s="158">
        <v>3.5</v>
      </c>
      <c r="E26" s="159">
        <v>61.3</v>
      </c>
      <c r="F26" s="158">
        <v>35.2</v>
      </c>
      <c r="G26" s="160">
        <v>1.6</v>
      </c>
      <c r="H26" s="161">
        <v>6.4</v>
      </c>
      <c r="I26" s="160">
        <v>18.1</v>
      </c>
      <c r="J26" s="161">
        <v>60.6</v>
      </c>
      <c r="K26" s="162">
        <v>21.3</v>
      </c>
    </row>
    <row r="27" spans="1:11" ht="12" customHeight="1">
      <c r="A27" s="135" t="s">
        <v>233</v>
      </c>
      <c r="B27" s="156" t="s">
        <v>272</v>
      </c>
      <c r="C27" s="159" t="s">
        <v>272</v>
      </c>
      <c r="D27" s="158" t="s">
        <v>272</v>
      </c>
      <c r="E27" s="159" t="s">
        <v>272</v>
      </c>
      <c r="F27" s="158" t="s">
        <v>272</v>
      </c>
      <c r="G27" s="160" t="s">
        <v>272</v>
      </c>
      <c r="H27" s="161" t="s">
        <v>272</v>
      </c>
      <c r="I27" s="160" t="s">
        <v>272</v>
      </c>
      <c r="J27" s="161" t="s">
        <v>272</v>
      </c>
      <c r="K27" s="162" t="s">
        <v>272</v>
      </c>
    </row>
    <row r="28" spans="1:11" ht="12" customHeight="1">
      <c r="A28" s="135" t="s">
        <v>234</v>
      </c>
      <c r="B28" s="156" t="s">
        <v>272</v>
      </c>
      <c r="C28" s="159" t="s">
        <v>272</v>
      </c>
      <c r="D28" s="158" t="s">
        <v>272</v>
      </c>
      <c r="E28" s="159" t="s">
        <v>272</v>
      </c>
      <c r="F28" s="158" t="s">
        <v>272</v>
      </c>
      <c r="G28" s="160" t="s">
        <v>272</v>
      </c>
      <c r="H28" s="161" t="s">
        <v>272</v>
      </c>
      <c r="I28" s="160" t="s">
        <v>272</v>
      </c>
      <c r="J28" s="161" t="s">
        <v>272</v>
      </c>
      <c r="K28" s="162" t="s">
        <v>272</v>
      </c>
    </row>
    <row r="29" spans="1:11" ht="12" customHeight="1">
      <c r="A29" s="135" t="s">
        <v>235</v>
      </c>
      <c r="B29" s="156" t="s">
        <v>272</v>
      </c>
      <c r="C29" s="159" t="s">
        <v>272</v>
      </c>
      <c r="D29" s="158" t="s">
        <v>272</v>
      </c>
      <c r="E29" s="159" t="s">
        <v>272</v>
      </c>
      <c r="F29" s="158" t="s">
        <v>272</v>
      </c>
      <c r="G29" s="160" t="s">
        <v>272</v>
      </c>
      <c r="H29" s="161" t="s">
        <v>272</v>
      </c>
      <c r="I29" s="160" t="s">
        <v>272</v>
      </c>
      <c r="J29" s="161" t="s">
        <v>272</v>
      </c>
      <c r="K29" s="162" t="s">
        <v>272</v>
      </c>
    </row>
    <row r="30" spans="1:11" ht="12" customHeight="1">
      <c r="A30" s="135" t="s">
        <v>236</v>
      </c>
      <c r="B30" s="156">
        <v>1.8</v>
      </c>
      <c r="C30" s="159">
        <v>6.9</v>
      </c>
      <c r="D30" s="158">
        <v>15.9</v>
      </c>
      <c r="E30" s="159">
        <v>67.9</v>
      </c>
      <c r="F30" s="158">
        <v>16.2</v>
      </c>
      <c r="G30" s="160">
        <v>2</v>
      </c>
      <c r="H30" s="161">
        <v>8.3</v>
      </c>
      <c r="I30" s="160">
        <v>15.4</v>
      </c>
      <c r="J30" s="161">
        <v>63.5</v>
      </c>
      <c r="K30" s="162">
        <v>21.1</v>
      </c>
    </row>
    <row r="31" spans="1:11" ht="12" customHeight="1">
      <c r="A31" s="135" t="s">
        <v>237</v>
      </c>
      <c r="B31" s="156" t="s">
        <v>272</v>
      </c>
      <c r="C31" s="159" t="s">
        <v>272</v>
      </c>
      <c r="D31" s="158" t="s">
        <v>272</v>
      </c>
      <c r="E31" s="159" t="s">
        <v>272</v>
      </c>
      <c r="F31" s="158" t="s">
        <v>272</v>
      </c>
      <c r="G31" s="160" t="s">
        <v>272</v>
      </c>
      <c r="H31" s="161" t="s">
        <v>272</v>
      </c>
      <c r="I31" s="160" t="s">
        <v>272</v>
      </c>
      <c r="J31" s="161" t="s">
        <v>272</v>
      </c>
      <c r="K31" s="162" t="s">
        <v>272</v>
      </c>
    </row>
    <row r="32" spans="1:11" ht="12" customHeight="1">
      <c r="A32" s="135" t="s">
        <v>238</v>
      </c>
      <c r="B32" s="156" t="s">
        <v>272</v>
      </c>
      <c r="C32" s="159" t="s">
        <v>272</v>
      </c>
      <c r="D32" s="158" t="s">
        <v>272</v>
      </c>
      <c r="E32" s="159" t="s">
        <v>272</v>
      </c>
      <c r="F32" s="158" t="s">
        <v>272</v>
      </c>
      <c r="G32" s="160" t="s">
        <v>272</v>
      </c>
      <c r="H32" s="161" t="s">
        <v>272</v>
      </c>
      <c r="I32" s="160" t="s">
        <v>272</v>
      </c>
      <c r="J32" s="161" t="s">
        <v>272</v>
      </c>
      <c r="K32" s="162" t="s">
        <v>272</v>
      </c>
    </row>
    <row r="33" spans="1:11" ht="12" customHeight="1">
      <c r="A33" s="135" t="s">
        <v>239</v>
      </c>
      <c r="B33" s="156" t="s">
        <v>272</v>
      </c>
      <c r="C33" s="159" t="s">
        <v>272</v>
      </c>
      <c r="D33" s="158" t="s">
        <v>272</v>
      </c>
      <c r="E33" s="159" t="s">
        <v>272</v>
      </c>
      <c r="F33" s="158" t="s">
        <v>272</v>
      </c>
      <c r="G33" s="160" t="s">
        <v>272</v>
      </c>
      <c r="H33" s="161" t="s">
        <v>272</v>
      </c>
      <c r="I33" s="160" t="s">
        <v>272</v>
      </c>
      <c r="J33" s="161" t="s">
        <v>272</v>
      </c>
      <c r="K33" s="162" t="s">
        <v>272</v>
      </c>
    </row>
    <row r="34" spans="1:11" ht="12" customHeight="1">
      <c r="A34" s="135" t="s">
        <v>240</v>
      </c>
      <c r="B34" s="156" t="s">
        <v>272</v>
      </c>
      <c r="C34" s="159" t="s">
        <v>272</v>
      </c>
      <c r="D34" s="158" t="s">
        <v>272</v>
      </c>
      <c r="E34" s="159" t="s">
        <v>272</v>
      </c>
      <c r="F34" s="158" t="s">
        <v>272</v>
      </c>
      <c r="G34" s="160" t="s">
        <v>272</v>
      </c>
      <c r="H34" s="161" t="s">
        <v>272</v>
      </c>
      <c r="I34" s="160" t="s">
        <v>272</v>
      </c>
      <c r="J34" s="161" t="s">
        <v>272</v>
      </c>
      <c r="K34" s="162" t="s">
        <v>272</v>
      </c>
    </row>
    <row r="35" spans="1:11" ht="12" customHeight="1">
      <c r="A35" s="135" t="s">
        <v>262</v>
      </c>
      <c r="B35" s="156" t="s">
        <v>272</v>
      </c>
      <c r="C35" s="159" t="s">
        <v>272</v>
      </c>
      <c r="D35" s="158" t="s">
        <v>272</v>
      </c>
      <c r="E35" s="159" t="s">
        <v>272</v>
      </c>
      <c r="F35" s="158" t="s">
        <v>272</v>
      </c>
      <c r="G35" s="160" t="s">
        <v>272</v>
      </c>
      <c r="H35" s="161" t="s">
        <v>272</v>
      </c>
      <c r="I35" s="160" t="s">
        <v>272</v>
      </c>
      <c r="J35" s="161" t="s">
        <v>272</v>
      </c>
      <c r="K35" s="162" t="s">
        <v>272</v>
      </c>
    </row>
    <row r="36" spans="1:11" ht="12" customHeight="1">
      <c r="A36" s="135" t="s">
        <v>263</v>
      </c>
      <c r="B36" s="156">
        <v>1.9</v>
      </c>
      <c r="C36" s="159">
        <v>6.8</v>
      </c>
      <c r="D36" s="158">
        <v>15.7</v>
      </c>
      <c r="E36" s="159">
        <v>67</v>
      </c>
      <c r="F36" s="158">
        <v>17.3</v>
      </c>
      <c r="G36" s="160">
        <v>2</v>
      </c>
      <c r="H36" s="161">
        <v>8.1</v>
      </c>
      <c r="I36" s="160">
        <v>15.8</v>
      </c>
      <c r="J36" s="161">
        <v>62.8</v>
      </c>
      <c r="K36" s="162">
        <v>21.4</v>
      </c>
    </row>
    <row r="37" spans="1:11" ht="12" customHeight="1">
      <c r="A37" s="135" t="s">
        <v>241</v>
      </c>
      <c r="B37" s="156" t="s">
        <v>272</v>
      </c>
      <c r="C37" s="159" t="s">
        <v>272</v>
      </c>
      <c r="D37" s="158" t="s">
        <v>272</v>
      </c>
      <c r="E37" s="159" t="s">
        <v>272</v>
      </c>
      <c r="F37" s="158" t="s">
        <v>272</v>
      </c>
      <c r="G37" s="160" t="s">
        <v>272</v>
      </c>
      <c r="H37" s="161" t="s">
        <v>272</v>
      </c>
      <c r="I37" s="160" t="s">
        <v>272</v>
      </c>
      <c r="J37" s="161" t="s">
        <v>272</v>
      </c>
      <c r="K37" s="162" t="s">
        <v>272</v>
      </c>
    </row>
    <row r="38" spans="1:11" ht="12" customHeight="1">
      <c r="A38" s="135" t="s">
        <v>258</v>
      </c>
      <c r="B38" s="156" t="s">
        <v>272</v>
      </c>
      <c r="C38" s="159" t="s">
        <v>272</v>
      </c>
      <c r="D38" s="158" t="s">
        <v>272</v>
      </c>
      <c r="E38" s="159" t="s">
        <v>272</v>
      </c>
      <c r="F38" s="158" t="s">
        <v>272</v>
      </c>
      <c r="G38" s="160" t="s">
        <v>272</v>
      </c>
      <c r="H38" s="161" t="s">
        <v>272</v>
      </c>
      <c r="I38" s="160" t="s">
        <v>272</v>
      </c>
      <c r="J38" s="161" t="s">
        <v>272</v>
      </c>
      <c r="K38" s="162" t="s">
        <v>272</v>
      </c>
    </row>
    <row r="39" spans="1:11" ht="12" customHeight="1">
      <c r="A39" s="137" t="s">
        <v>242</v>
      </c>
      <c r="B39" s="156" t="s">
        <v>272</v>
      </c>
      <c r="C39" s="159" t="s">
        <v>272</v>
      </c>
      <c r="D39" s="158" t="s">
        <v>272</v>
      </c>
      <c r="E39" s="159" t="s">
        <v>272</v>
      </c>
      <c r="F39" s="158" t="s">
        <v>272</v>
      </c>
      <c r="G39" s="160" t="s">
        <v>272</v>
      </c>
      <c r="H39" s="161" t="s">
        <v>272</v>
      </c>
      <c r="I39" s="160" t="s">
        <v>272</v>
      </c>
      <c r="J39" s="161" t="s">
        <v>272</v>
      </c>
      <c r="K39" s="162" t="s">
        <v>272</v>
      </c>
    </row>
    <row r="40" spans="1:11" ht="12" customHeight="1">
      <c r="A40" s="135" t="s">
        <v>243</v>
      </c>
      <c r="B40" s="156" t="s">
        <v>272</v>
      </c>
      <c r="C40" s="159" t="s">
        <v>272</v>
      </c>
      <c r="D40" s="158" t="s">
        <v>272</v>
      </c>
      <c r="E40" s="159" t="s">
        <v>272</v>
      </c>
      <c r="F40" s="158" t="s">
        <v>272</v>
      </c>
      <c r="G40" s="160" t="s">
        <v>272</v>
      </c>
      <c r="H40" s="161" t="s">
        <v>272</v>
      </c>
      <c r="I40" s="160" t="s">
        <v>272</v>
      </c>
      <c r="J40" s="161" t="s">
        <v>272</v>
      </c>
      <c r="K40" s="162" t="s">
        <v>272</v>
      </c>
    </row>
    <row r="41" spans="1:11" ht="12" customHeight="1">
      <c r="A41" s="135" t="s">
        <v>244</v>
      </c>
      <c r="B41" s="156" t="s">
        <v>272</v>
      </c>
      <c r="C41" s="159" t="s">
        <v>272</v>
      </c>
      <c r="D41" s="158" t="s">
        <v>272</v>
      </c>
      <c r="E41" s="159" t="s">
        <v>272</v>
      </c>
      <c r="F41" s="158" t="s">
        <v>272</v>
      </c>
      <c r="G41" s="160" t="s">
        <v>272</v>
      </c>
      <c r="H41" s="161" t="s">
        <v>272</v>
      </c>
      <c r="I41" s="160" t="s">
        <v>272</v>
      </c>
      <c r="J41" s="161" t="s">
        <v>272</v>
      </c>
      <c r="K41" s="162" t="s">
        <v>272</v>
      </c>
    </row>
    <row r="42" spans="1:11" ht="12" customHeight="1">
      <c r="A42" s="135" t="s">
        <v>245</v>
      </c>
      <c r="B42" s="174" t="s">
        <v>272</v>
      </c>
      <c r="C42" s="177" t="s">
        <v>272</v>
      </c>
      <c r="D42" s="176" t="s">
        <v>272</v>
      </c>
      <c r="E42" s="177" t="s">
        <v>272</v>
      </c>
      <c r="F42" s="176" t="s">
        <v>272</v>
      </c>
      <c r="G42" s="178" t="s">
        <v>272</v>
      </c>
      <c r="H42" s="179" t="s">
        <v>272</v>
      </c>
      <c r="I42" s="178" t="s">
        <v>272</v>
      </c>
      <c r="J42" s="179" t="s">
        <v>272</v>
      </c>
      <c r="K42" s="180" t="s">
        <v>272</v>
      </c>
    </row>
    <row r="43" spans="1:11" ht="12" customHeight="1">
      <c r="A43" s="135" t="s">
        <v>259</v>
      </c>
      <c r="B43" s="156" t="s">
        <v>272</v>
      </c>
      <c r="C43" s="159" t="s">
        <v>272</v>
      </c>
      <c r="D43" s="158" t="s">
        <v>272</v>
      </c>
      <c r="E43" s="159" t="s">
        <v>272</v>
      </c>
      <c r="F43" s="158" t="s">
        <v>272</v>
      </c>
      <c r="G43" s="160" t="s">
        <v>272</v>
      </c>
      <c r="H43" s="161" t="s">
        <v>272</v>
      </c>
      <c r="I43" s="160" t="s">
        <v>272</v>
      </c>
      <c r="J43" s="161" t="s">
        <v>272</v>
      </c>
      <c r="K43" s="162" t="s">
        <v>272</v>
      </c>
    </row>
    <row r="44" spans="1:11" ht="12" customHeight="1">
      <c r="A44" s="135" t="s">
        <v>264</v>
      </c>
      <c r="B44" s="156" t="s">
        <v>272</v>
      </c>
      <c r="C44" s="159" t="s">
        <v>272</v>
      </c>
      <c r="D44" s="158" t="s">
        <v>272</v>
      </c>
      <c r="E44" s="159" t="s">
        <v>272</v>
      </c>
      <c r="F44" s="158" t="s">
        <v>272</v>
      </c>
      <c r="G44" s="160" t="s">
        <v>272</v>
      </c>
      <c r="H44" s="161" t="s">
        <v>272</v>
      </c>
      <c r="I44" s="160" t="s">
        <v>272</v>
      </c>
      <c r="J44" s="161" t="s">
        <v>272</v>
      </c>
      <c r="K44" s="162" t="s">
        <v>272</v>
      </c>
    </row>
    <row r="45" spans="1:11" ht="12" customHeight="1">
      <c r="A45" s="135" t="s">
        <v>246</v>
      </c>
      <c r="B45" s="156" t="s">
        <v>272</v>
      </c>
      <c r="C45" s="159" t="s">
        <v>272</v>
      </c>
      <c r="D45" s="158" t="s">
        <v>272</v>
      </c>
      <c r="E45" s="159" t="s">
        <v>272</v>
      </c>
      <c r="F45" s="158" t="s">
        <v>272</v>
      </c>
      <c r="G45" s="160" t="s">
        <v>272</v>
      </c>
      <c r="H45" s="161" t="s">
        <v>272</v>
      </c>
      <c r="I45" s="160" t="s">
        <v>272</v>
      </c>
      <c r="J45" s="161" t="s">
        <v>272</v>
      </c>
      <c r="K45" s="162" t="s">
        <v>272</v>
      </c>
    </row>
    <row r="46" spans="1:11" ht="12" customHeight="1">
      <c r="A46" s="135" t="s">
        <v>265</v>
      </c>
      <c r="B46" s="156" t="s">
        <v>272</v>
      </c>
      <c r="C46" s="159" t="s">
        <v>272</v>
      </c>
      <c r="D46" s="158" t="s">
        <v>272</v>
      </c>
      <c r="E46" s="159" t="s">
        <v>272</v>
      </c>
      <c r="F46" s="158" t="s">
        <v>272</v>
      </c>
      <c r="G46" s="160" t="s">
        <v>272</v>
      </c>
      <c r="H46" s="161" t="s">
        <v>272</v>
      </c>
      <c r="I46" s="160" t="s">
        <v>272</v>
      </c>
      <c r="J46" s="161" t="s">
        <v>272</v>
      </c>
      <c r="K46" s="162" t="s">
        <v>272</v>
      </c>
    </row>
    <row r="47" spans="1:11" ht="12" customHeight="1" thickBot="1">
      <c r="A47" s="138" t="s">
        <v>247</v>
      </c>
      <c r="B47" s="181">
        <v>1.7</v>
      </c>
      <c r="C47" s="184">
        <v>5.7</v>
      </c>
      <c r="D47" s="183">
        <v>11.7</v>
      </c>
      <c r="E47" s="184">
        <v>71.3</v>
      </c>
      <c r="F47" s="183">
        <v>17</v>
      </c>
      <c r="G47" s="185">
        <v>0</v>
      </c>
      <c r="H47" s="186">
        <v>2.9</v>
      </c>
      <c r="I47" s="185">
        <v>18.1</v>
      </c>
      <c r="J47" s="186">
        <v>68.9</v>
      </c>
      <c r="K47" s="187">
        <v>13.1</v>
      </c>
    </row>
    <row r="48" spans="1:11" ht="24" customHeight="1">
      <c r="A48" s="371" t="s">
        <v>268</v>
      </c>
      <c r="B48" s="372"/>
      <c r="C48" s="372"/>
      <c r="D48" s="372"/>
      <c r="E48" s="372"/>
      <c r="F48" s="372"/>
      <c r="G48" s="372"/>
      <c r="H48" s="372"/>
      <c r="I48" s="372"/>
      <c r="J48" s="372"/>
      <c r="K48" s="372"/>
    </row>
    <row r="49" spans="1:11" ht="26.25" customHeight="1">
      <c r="A49" s="366" t="s">
        <v>102</v>
      </c>
      <c r="B49" s="366"/>
      <c r="C49" s="366"/>
      <c r="D49" s="366"/>
      <c r="E49" s="366"/>
      <c r="F49" s="366"/>
      <c r="G49" s="366"/>
      <c r="H49" s="366"/>
      <c r="I49" s="366"/>
      <c r="J49" s="366"/>
      <c r="K49" s="366"/>
    </row>
    <row r="58" ht="12.75">
      <c r="B58" s="29"/>
    </row>
  </sheetData>
  <mergeCells count="4">
    <mergeCell ref="B4:K4"/>
    <mergeCell ref="A49:K49"/>
    <mergeCell ref="A48:K48"/>
    <mergeCell ref="A1:G1"/>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1"/>
  <sheetViews>
    <sheetView zoomScale="90" zoomScaleNormal="90" workbookViewId="0" topLeftCell="A1">
      <selection activeCell="F14" sqref="F14"/>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64" t="s">
        <v>270</v>
      </c>
      <c r="B1" s="364"/>
      <c r="C1" s="364"/>
      <c r="D1" s="364"/>
      <c r="E1" s="364"/>
      <c r="F1" s="364"/>
      <c r="G1" s="364"/>
    </row>
    <row r="2" spans="1:8" ht="19.5" customHeight="1">
      <c r="A2" s="23" t="s">
        <v>192</v>
      </c>
      <c r="B2" s="23"/>
      <c r="C2" s="23"/>
      <c r="D2" s="23"/>
      <c r="E2" s="23"/>
      <c r="F2" s="23"/>
      <c r="G2" s="23"/>
      <c r="H2" s="23"/>
    </row>
    <row r="3" spans="1:8" ht="19.5" customHeight="1" thickBot="1">
      <c r="A3" s="4" t="s">
        <v>266</v>
      </c>
      <c r="B3" s="4"/>
      <c r="C3" s="4"/>
      <c r="D3" s="4"/>
      <c r="E3" s="4"/>
      <c r="F3" s="4"/>
      <c r="G3" s="4"/>
      <c r="H3" s="4"/>
    </row>
    <row r="4" spans="1:8" ht="19.5" customHeight="1">
      <c r="A4" s="144"/>
      <c r="B4" s="382" t="s">
        <v>55</v>
      </c>
      <c r="C4" s="383"/>
      <c r="D4" s="383"/>
      <c r="E4" s="383"/>
      <c r="F4" s="383"/>
      <c r="G4" s="383"/>
      <c r="H4" s="384"/>
    </row>
    <row r="5" spans="1:8" ht="41.25" customHeight="1" thickBot="1">
      <c r="A5" s="139"/>
      <c r="B5" s="245" t="s">
        <v>202</v>
      </c>
      <c r="C5" s="17" t="s">
        <v>203</v>
      </c>
      <c r="D5" s="17" t="s">
        <v>189</v>
      </c>
      <c r="E5" s="246" t="s">
        <v>208</v>
      </c>
      <c r="F5" s="17" t="s">
        <v>204</v>
      </c>
      <c r="G5" s="17" t="s">
        <v>190</v>
      </c>
      <c r="H5" s="18" t="s">
        <v>205</v>
      </c>
    </row>
    <row r="6" spans="1:8" ht="16.5" customHeight="1">
      <c r="A6" s="143" t="s">
        <v>2</v>
      </c>
      <c r="B6" s="194">
        <v>77.9</v>
      </c>
      <c r="C6" s="189">
        <v>15.4</v>
      </c>
      <c r="D6" s="188">
        <v>6.7</v>
      </c>
      <c r="E6" s="189">
        <v>45</v>
      </c>
      <c r="F6" s="188">
        <v>29.9</v>
      </c>
      <c r="G6" s="189">
        <v>25.1</v>
      </c>
      <c r="H6" s="188">
        <v>23</v>
      </c>
    </row>
    <row r="7" spans="1:8" ht="27.75" customHeight="1">
      <c r="A7" s="24" t="s">
        <v>3</v>
      </c>
      <c r="B7" s="196">
        <v>79.5</v>
      </c>
      <c r="C7" s="192">
        <v>14.3</v>
      </c>
      <c r="D7" s="191">
        <v>6.2</v>
      </c>
      <c r="E7" s="192">
        <v>45.4</v>
      </c>
      <c r="F7" s="191">
        <v>30.8</v>
      </c>
      <c r="G7" s="192">
        <v>23.8</v>
      </c>
      <c r="H7" s="191">
        <v>20.4</v>
      </c>
    </row>
    <row r="8" spans="1:8" ht="12" customHeight="1">
      <c r="A8" s="135" t="s">
        <v>251</v>
      </c>
      <c r="B8" s="156">
        <v>88.9</v>
      </c>
      <c r="C8" s="159">
        <v>8.8</v>
      </c>
      <c r="D8" s="158">
        <v>2.3</v>
      </c>
      <c r="E8" s="159">
        <v>32.6</v>
      </c>
      <c r="F8" s="158">
        <v>35.3</v>
      </c>
      <c r="G8" s="160">
        <v>32.1</v>
      </c>
      <c r="H8" s="161">
        <v>12.7</v>
      </c>
    </row>
    <row r="9" spans="1:8" ht="12" customHeight="1">
      <c r="A9" s="135" t="s">
        <v>252</v>
      </c>
      <c r="B9" s="156">
        <v>79.9</v>
      </c>
      <c r="C9" s="159">
        <v>14.4</v>
      </c>
      <c r="D9" s="158">
        <v>5.7</v>
      </c>
      <c r="E9" s="159">
        <v>42.4</v>
      </c>
      <c r="F9" s="158">
        <v>38.3</v>
      </c>
      <c r="G9" s="160">
        <v>19.3</v>
      </c>
      <c r="H9" s="161">
        <v>9.4</v>
      </c>
    </row>
    <row r="10" spans="1:8" ht="12" customHeight="1">
      <c r="A10" s="151" t="s">
        <v>220</v>
      </c>
      <c r="B10" s="156">
        <v>74.7</v>
      </c>
      <c r="C10" s="159">
        <v>14.5</v>
      </c>
      <c r="D10" s="158">
        <v>10.8</v>
      </c>
      <c r="E10" s="159">
        <v>41.6</v>
      </c>
      <c r="F10" s="158">
        <v>29.7</v>
      </c>
      <c r="G10" s="160">
        <v>28.7</v>
      </c>
      <c r="H10" s="161">
        <v>21.3</v>
      </c>
    </row>
    <row r="11" spans="1:8" ht="12" customHeight="1">
      <c r="A11" s="151" t="s">
        <v>221</v>
      </c>
      <c r="B11" s="156" t="s">
        <v>272</v>
      </c>
      <c r="C11" s="159" t="s">
        <v>272</v>
      </c>
      <c r="D11" s="158" t="s">
        <v>272</v>
      </c>
      <c r="E11" s="159" t="s">
        <v>272</v>
      </c>
      <c r="F11" s="158" t="s">
        <v>272</v>
      </c>
      <c r="G11" s="160" t="s">
        <v>272</v>
      </c>
      <c r="H11" s="161" t="s">
        <v>272</v>
      </c>
    </row>
    <row r="12" spans="1:8" ht="12" customHeight="1">
      <c r="A12" s="135" t="s">
        <v>253</v>
      </c>
      <c r="B12" s="156" t="s">
        <v>272</v>
      </c>
      <c r="C12" s="159" t="s">
        <v>272</v>
      </c>
      <c r="D12" s="158" t="s">
        <v>272</v>
      </c>
      <c r="E12" s="159">
        <v>39.7</v>
      </c>
      <c r="F12" s="158">
        <v>33.3</v>
      </c>
      <c r="G12" s="160">
        <v>26.9</v>
      </c>
      <c r="H12" s="161">
        <v>12.9</v>
      </c>
    </row>
    <row r="13" spans="1:8" ht="12" customHeight="1">
      <c r="A13" s="135" t="s">
        <v>254</v>
      </c>
      <c r="B13" s="156">
        <v>73.6</v>
      </c>
      <c r="C13" s="159">
        <v>12.1</v>
      </c>
      <c r="D13" s="158">
        <v>14.3</v>
      </c>
      <c r="E13" s="159">
        <v>42.4</v>
      </c>
      <c r="F13" s="158">
        <v>31.5</v>
      </c>
      <c r="G13" s="160">
        <v>26.1</v>
      </c>
      <c r="H13" s="161">
        <v>18.9</v>
      </c>
    </row>
    <row r="14" spans="1:8" ht="12" customHeight="1">
      <c r="A14" s="135" t="s">
        <v>255</v>
      </c>
      <c r="B14" s="156">
        <v>79</v>
      </c>
      <c r="C14" s="159">
        <v>15.2</v>
      </c>
      <c r="D14" s="158">
        <v>5.8</v>
      </c>
      <c r="E14" s="159">
        <v>54</v>
      </c>
      <c r="F14" s="158">
        <v>28</v>
      </c>
      <c r="G14" s="160">
        <v>18</v>
      </c>
      <c r="H14" s="161">
        <v>22.5</v>
      </c>
    </row>
    <row r="15" spans="1:8" ht="12" customHeight="1">
      <c r="A15" s="135" t="s">
        <v>256</v>
      </c>
      <c r="B15" s="156">
        <v>68.1</v>
      </c>
      <c r="C15" s="159">
        <v>21.2</v>
      </c>
      <c r="D15" s="158">
        <v>10.7</v>
      </c>
      <c r="E15" s="159">
        <v>40.8</v>
      </c>
      <c r="F15" s="158">
        <v>30.2</v>
      </c>
      <c r="G15" s="160">
        <v>29.1</v>
      </c>
      <c r="H15" s="161">
        <v>27.5</v>
      </c>
    </row>
    <row r="16" spans="1:8" ht="12" customHeight="1">
      <c r="A16" s="135" t="s">
        <v>260</v>
      </c>
      <c r="B16" s="156" t="s">
        <v>272</v>
      </c>
      <c r="C16" s="159" t="s">
        <v>272</v>
      </c>
      <c r="D16" s="158" t="s">
        <v>272</v>
      </c>
      <c r="E16" s="159" t="s">
        <v>272</v>
      </c>
      <c r="F16" s="158" t="s">
        <v>272</v>
      </c>
      <c r="G16" s="160" t="s">
        <v>272</v>
      </c>
      <c r="H16" s="161" t="s">
        <v>272</v>
      </c>
    </row>
    <row r="17" spans="1:8" ht="27.75" customHeight="1">
      <c r="A17" s="13" t="s">
        <v>4</v>
      </c>
      <c r="B17" s="163">
        <v>74.8</v>
      </c>
      <c r="C17" s="166">
        <v>17.6</v>
      </c>
      <c r="D17" s="165">
        <v>7.5</v>
      </c>
      <c r="E17" s="166">
        <v>44.1</v>
      </c>
      <c r="F17" s="165">
        <v>28</v>
      </c>
      <c r="G17" s="167">
        <v>27.9</v>
      </c>
      <c r="H17" s="168">
        <v>28.6</v>
      </c>
    </row>
    <row r="18" spans="1:8" ht="12" customHeight="1">
      <c r="A18" s="135" t="s">
        <v>226</v>
      </c>
      <c r="B18" s="156" t="s">
        <v>272</v>
      </c>
      <c r="C18" s="159" t="s">
        <v>272</v>
      </c>
      <c r="D18" s="158" t="s">
        <v>272</v>
      </c>
      <c r="E18" s="159" t="s">
        <v>272</v>
      </c>
      <c r="F18" s="158" t="s">
        <v>272</v>
      </c>
      <c r="G18" s="160" t="s">
        <v>272</v>
      </c>
      <c r="H18" s="161" t="s">
        <v>272</v>
      </c>
    </row>
    <row r="19" spans="1:8" ht="12" customHeight="1">
      <c r="A19" s="135" t="s">
        <v>227</v>
      </c>
      <c r="B19" s="170" t="s">
        <v>272</v>
      </c>
      <c r="C19" s="160" t="s">
        <v>272</v>
      </c>
      <c r="D19" s="161" t="s">
        <v>272</v>
      </c>
      <c r="E19" s="160" t="s">
        <v>272</v>
      </c>
      <c r="F19" s="161" t="s">
        <v>272</v>
      </c>
      <c r="G19" s="160" t="s">
        <v>272</v>
      </c>
      <c r="H19" s="161" t="s">
        <v>272</v>
      </c>
    </row>
    <row r="20" spans="1:8" ht="12" customHeight="1">
      <c r="A20" s="135" t="s">
        <v>228</v>
      </c>
      <c r="B20" s="156" t="s">
        <v>272</v>
      </c>
      <c r="C20" s="159" t="s">
        <v>272</v>
      </c>
      <c r="D20" s="158" t="s">
        <v>272</v>
      </c>
      <c r="E20" s="159" t="s">
        <v>272</v>
      </c>
      <c r="F20" s="158" t="s">
        <v>272</v>
      </c>
      <c r="G20" s="160" t="s">
        <v>272</v>
      </c>
      <c r="H20" s="161" t="s">
        <v>272</v>
      </c>
    </row>
    <row r="21" spans="1:8" ht="12" customHeight="1">
      <c r="A21" s="136" t="s">
        <v>261</v>
      </c>
      <c r="B21" s="156" t="s">
        <v>272</v>
      </c>
      <c r="C21" s="159" t="s">
        <v>272</v>
      </c>
      <c r="D21" s="158" t="s">
        <v>272</v>
      </c>
      <c r="E21" s="159" t="s">
        <v>272</v>
      </c>
      <c r="F21" s="158" t="s">
        <v>272</v>
      </c>
      <c r="G21" s="160" t="s">
        <v>272</v>
      </c>
      <c r="H21" s="161" t="s">
        <v>272</v>
      </c>
    </row>
    <row r="22" spans="1:8" ht="12" customHeight="1">
      <c r="A22" s="136" t="s">
        <v>229</v>
      </c>
      <c r="B22" s="156" t="s">
        <v>272</v>
      </c>
      <c r="C22" s="159" t="s">
        <v>272</v>
      </c>
      <c r="D22" s="158" t="s">
        <v>272</v>
      </c>
      <c r="E22" s="159" t="s">
        <v>272</v>
      </c>
      <c r="F22" s="158" t="s">
        <v>272</v>
      </c>
      <c r="G22" s="160" t="s">
        <v>272</v>
      </c>
      <c r="H22" s="161" t="s">
        <v>272</v>
      </c>
    </row>
    <row r="23" spans="1:8" ht="12" customHeight="1">
      <c r="A23" s="136" t="s">
        <v>257</v>
      </c>
      <c r="B23" s="156" t="s">
        <v>272</v>
      </c>
      <c r="C23" s="159" t="s">
        <v>272</v>
      </c>
      <c r="D23" s="158" t="s">
        <v>272</v>
      </c>
      <c r="E23" s="159" t="s">
        <v>272</v>
      </c>
      <c r="F23" s="158" t="s">
        <v>272</v>
      </c>
      <c r="G23" s="160" t="s">
        <v>272</v>
      </c>
      <c r="H23" s="161" t="s">
        <v>272</v>
      </c>
    </row>
    <row r="24" spans="1:8" ht="12" customHeight="1">
      <c r="A24" s="136" t="s">
        <v>230</v>
      </c>
      <c r="B24" s="156" t="s">
        <v>272</v>
      </c>
      <c r="C24" s="159" t="s">
        <v>272</v>
      </c>
      <c r="D24" s="158" t="s">
        <v>272</v>
      </c>
      <c r="E24" s="159" t="s">
        <v>272</v>
      </c>
      <c r="F24" s="158" t="s">
        <v>272</v>
      </c>
      <c r="G24" s="160" t="s">
        <v>272</v>
      </c>
      <c r="H24" s="161" t="s">
        <v>272</v>
      </c>
    </row>
    <row r="25" spans="1:8" ht="12" customHeight="1">
      <c r="A25" s="135" t="s">
        <v>231</v>
      </c>
      <c r="B25" s="156">
        <v>77.8</v>
      </c>
      <c r="C25" s="159">
        <v>17.1</v>
      </c>
      <c r="D25" s="158">
        <v>5.1</v>
      </c>
      <c r="E25" s="159">
        <v>34.1</v>
      </c>
      <c r="F25" s="158">
        <v>34.1</v>
      </c>
      <c r="G25" s="160">
        <v>31.8</v>
      </c>
      <c r="H25" s="161">
        <v>10.7</v>
      </c>
    </row>
    <row r="26" spans="1:8" ht="12" customHeight="1">
      <c r="A26" s="135" t="s">
        <v>232</v>
      </c>
      <c r="B26" s="156">
        <v>80.9</v>
      </c>
      <c r="C26" s="159">
        <v>12.2</v>
      </c>
      <c r="D26" s="158">
        <v>6.8</v>
      </c>
      <c r="E26" s="159">
        <v>32.8</v>
      </c>
      <c r="F26" s="158">
        <v>28.4</v>
      </c>
      <c r="G26" s="160">
        <v>38.7</v>
      </c>
      <c r="H26" s="161">
        <v>12.1</v>
      </c>
    </row>
    <row r="27" spans="1:8" ht="12" customHeight="1">
      <c r="A27" s="135" t="s">
        <v>233</v>
      </c>
      <c r="B27" s="156" t="s">
        <v>272</v>
      </c>
      <c r="C27" s="159" t="s">
        <v>272</v>
      </c>
      <c r="D27" s="158" t="s">
        <v>272</v>
      </c>
      <c r="E27" s="159" t="s">
        <v>272</v>
      </c>
      <c r="F27" s="158" t="s">
        <v>272</v>
      </c>
      <c r="G27" s="160" t="s">
        <v>272</v>
      </c>
      <c r="H27" s="161" t="s">
        <v>272</v>
      </c>
    </row>
    <row r="28" spans="1:8" ht="12" customHeight="1">
      <c r="A28" s="135" t="s">
        <v>234</v>
      </c>
      <c r="B28" s="156" t="s">
        <v>272</v>
      </c>
      <c r="C28" s="159" t="s">
        <v>272</v>
      </c>
      <c r="D28" s="158" t="s">
        <v>272</v>
      </c>
      <c r="E28" s="159" t="s">
        <v>272</v>
      </c>
      <c r="F28" s="158" t="s">
        <v>272</v>
      </c>
      <c r="G28" s="160" t="s">
        <v>272</v>
      </c>
      <c r="H28" s="161" t="s">
        <v>272</v>
      </c>
    </row>
    <row r="29" spans="1:8" ht="12" customHeight="1">
      <c r="A29" s="135" t="s">
        <v>235</v>
      </c>
      <c r="B29" s="156" t="s">
        <v>272</v>
      </c>
      <c r="C29" s="159" t="s">
        <v>272</v>
      </c>
      <c r="D29" s="158" t="s">
        <v>272</v>
      </c>
      <c r="E29" s="159" t="s">
        <v>272</v>
      </c>
      <c r="F29" s="158" t="s">
        <v>272</v>
      </c>
      <c r="G29" s="160" t="s">
        <v>272</v>
      </c>
      <c r="H29" s="161" t="s">
        <v>272</v>
      </c>
    </row>
    <row r="30" spans="1:8" ht="12" customHeight="1">
      <c r="A30" s="135" t="s">
        <v>236</v>
      </c>
      <c r="B30" s="156">
        <v>76.8</v>
      </c>
      <c r="C30" s="159">
        <v>16.3</v>
      </c>
      <c r="D30" s="158">
        <v>6.9</v>
      </c>
      <c r="E30" s="159">
        <v>57.4</v>
      </c>
      <c r="F30" s="158">
        <v>23.8</v>
      </c>
      <c r="G30" s="160">
        <v>18.7</v>
      </c>
      <c r="H30" s="161">
        <v>43.8</v>
      </c>
    </row>
    <row r="31" spans="1:8" ht="12" customHeight="1">
      <c r="A31" s="135" t="s">
        <v>237</v>
      </c>
      <c r="B31" s="156" t="s">
        <v>272</v>
      </c>
      <c r="C31" s="159" t="s">
        <v>272</v>
      </c>
      <c r="D31" s="158" t="s">
        <v>272</v>
      </c>
      <c r="E31" s="159" t="s">
        <v>272</v>
      </c>
      <c r="F31" s="158" t="s">
        <v>272</v>
      </c>
      <c r="G31" s="160" t="s">
        <v>272</v>
      </c>
      <c r="H31" s="161" t="s">
        <v>272</v>
      </c>
    </row>
    <row r="32" spans="1:8" ht="12" customHeight="1">
      <c r="A32" s="135" t="s">
        <v>238</v>
      </c>
      <c r="B32" s="156" t="s">
        <v>272</v>
      </c>
      <c r="C32" s="159" t="s">
        <v>272</v>
      </c>
      <c r="D32" s="158" t="s">
        <v>272</v>
      </c>
      <c r="E32" s="159" t="s">
        <v>272</v>
      </c>
      <c r="F32" s="158" t="s">
        <v>272</v>
      </c>
      <c r="G32" s="160" t="s">
        <v>272</v>
      </c>
      <c r="H32" s="161" t="s">
        <v>272</v>
      </c>
    </row>
    <row r="33" spans="1:8" ht="12" customHeight="1">
      <c r="A33" s="135" t="s">
        <v>239</v>
      </c>
      <c r="B33" s="156" t="s">
        <v>272</v>
      </c>
      <c r="C33" s="159" t="s">
        <v>272</v>
      </c>
      <c r="D33" s="158" t="s">
        <v>272</v>
      </c>
      <c r="E33" s="159" t="s">
        <v>272</v>
      </c>
      <c r="F33" s="158" t="s">
        <v>272</v>
      </c>
      <c r="G33" s="160" t="s">
        <v>272</v>
      </c>
      <c r="H33" s="161" t="s">
        <v>272</v>
      </c>
    </row>
    <row r="34" spans="1:8" ht="12" customHeight="1">
      <c r="A34" s="135" t="s">
        <v>240</v>
      </c>
      <c r="B34" s="156" t="s">
        <v>272</v>
      </c>
      <c r="C34" s="159" t="s">
        <v>272</v>
      </c>
      <c r="D34" s="158" t="s">
        <v>272</v>
      </c>
      <c r="E34" s="159" t="s">
        <v>272</v>
      </c>
      <c r="F34" s="158" t="s">
        <v>272</v>
      </c>
      <c r="G34" s="160" t="s">
        <v>272</v>
      </c>
      <c r="H34" s="161" t="s">
        <v>272</v>
      </c>
    </row>
    <row r="35" spans="1:8" ht="12" customHeight="1">
      <c r="A35" s="135" t="s">
        <v>262</v>
      </c>
      <c r="B35" s="156" t="s">
        <v>272</v>
      </c>
      <c r="C35" s="159" t="s">
        <v>272</v>
      </c>
      <c r="D35" s="158" t="s">
        <v>272</v>
      </c>
      <c r="E35" s="159" t="s">
        <v>272</v>
      </c>
      <c r="F35" s="158" t="s">
        <v>272</v>
      </c>
      <c r="G35" s="160" t="s">
        <v>272</v>
      </c>
      <c r="H35" s="161" t="s">
        <v>272</v>
      </c>
    </row>
    <row r="36" spans="1:8" ht="12" customHeight="1">
      <c r="A36" s="135" t="s">
        <v>263</v>
      </c>
      <c r="B36" s="156">
        <v>70.6</v>
      </c>
      <c r="C36" s="159">
        <v>24.8</v>
      </c>
      <c r="D36" s="158">
        <v>4.7</v>
      </c>
      <c r="E36" s="159">
        <v>35.5</v>
      </c>
      <c r="F36" s="158">
        <v>30.7</v>
      </c>
      <c r="G36" s="160">
        <v>33.8</v>
      </c>
      <c r="H36" s="161">
        <v>16.9</v>
      </c>
    </row>
    <row r="37" spans="1:8" ht="12" customHeight="1">
      <c r="A37" s="135" t="s">
        <v>241</v>
      </c>
      <c r="B37" s="156" t="s">
        <v>272</v>
      </c>
      <c r="C37" s="159" t="s">
        <v>272</v>
      </c>
      <c r="D37" s="158" t="s">
        <v>272</v>
      </c>
      <c r="E37" s="159" t="s">
        <v>272</v>
      </c>
      <c r="F37" s="158" t="s">
        <v>272</v>
      </c>
      <c r="G37" s="160" t="s">
        <v>272</v>
      </c>
      <c r="H37" s="161" t="s">
        <v>272</v>
      </c>
    </row>
    <row r="38" spans="1:8" ht="12" customHeight="1">
      <c r="A38" s="135" t="s">
        <v>258</v>
      </c>
      <c r="B38" s="156" t="s">
        <v>272</v>
      </c>
      <c r="C38" s="159" t="s">
        <v>272</v>
      </c>
      <c r="D38" s="158" t="s">
        <v>272</v>
      </c>
      <c r="E38" s="159" t="s">
        <v>272</v>
      </c>
      <c r="F38" s="158" t="s">
        <v>272</v>
      </c>
      <c r="G38" s="160" t="s">
        <v>272</v>
      </c>
      <c r="H38" s="161" t="s">
        <v>272</v>
      </c>
    </row>
    <row r="39" spans="1:8" ht="12" customHeight="1">
      <c r="A39" s="137" t="s">
        <v>242</v>
      </c>
      <c r="B39" s="156" t="s">
        <v>272</v>
      </c>
      <c r="C39" s="159" t="s">
        <v>272</v>
      </c>
      <c r="D39" s="158" t="s">
        <v>272</v>
      </c>
      <c r="E39" s="159" t="s">
        <v>272</v>
      </c>
      <c r="F39" s="158" t="s">
        <v>272</v>
      </c>
      <c r="G39" s="160" t="s">
        <v>272</v>
      </c>
      <c r="H39" s="161" t="s">
        <v>272</v>
      </c>
    </row>
    <row r="40" spans="1:8" ht="12" customHeight="1">
      <c r="A40" s="135" t="s">
        <v>243</v>
      </c>
      <c r="B40" s="156" t="s">
        <v>272</v>
      </c>
      <c r="C40" s="159" t="s">
        <v>272</v>
      </c>
      <c r="D40" s="158" t="s">
        <v>272</v>
      </c>
      <c r="E40" s="159" t="s">
        <v>272</v>
      </c>
      <c r="F40" s="158" t="s">
        <v>272</v>
      </c>
      <c r="G40" s="160" t="s">
        <v>272</v>
      </c>
      <c r="H40" s="161" t="s">
        <v>272</v>
      </c>
    </row>
    <row r="41" spans="1:8" ht="12" customHeight="1">
      <c r="A41" s="135" t="s">
        <v>244</v>
      </c>
      <c r="B41" s="156" t="s">
        <v>272</v>
      </c>
      <c r="C41" s="159" t="s">
        <v>272</v>
      </c>
      <c r="D41" s="158" t="s">
        <v>272</v>
      </c>
      <c r="E41" s="159" t="s">
        <v>272</v>
      </c>
      <c r="F41" s="158" t="s">
        <v>272</v>
      </c>
      <c r="G41" s="160" t="s">
        <v>272</v>
      </c>
      <c r="H41" s="161" t="s">
        <v>272</v>
      </c>
    </row>
    <row r="42" spans="1:8" ht="12" customHeight="1">
      <c r="A42" s="135" t="s">
        <v>245</v>
      </c>
      <c r="B42" s="174" t="s">
        <v>272</v>
      </c>
      <c r="C42" s="177" t="s">
        <v>272</v>
      </c>
      <c r="D42" s="176" t="s">
        <v>272</v>
      </c>
      <c r="E42" s="177" t="s">
        <v>272</v>
      </c>
      <c r="F42" s="176" t="s">
        <v>272</v>
      </c>
      <c r="G42" s="178" t="s">
        <v>272</v>
      </c>
      <c r="H42" s="179" t="s">
        <v>272</v>
      </c>
    </row>
    <row r="43" spans="1:8" ht="12" customHeight="1">
      <c r="A43" s="135" t="s">
        <v>259</v>
      </c>
      <c r="B43" s="156" t="s">
        <v>272</v>
      </c>
      <c r="C43" s="159" t="s">
        <v>272</v>
      </c>
      <c r="D43" s="158" t="s">
        <v>272</v>
      </c>
      <c r="E43" s="159" t="s">
        <v>272</v>
      </c>
      <c r="F43" s="158" t="s">
        <v>272</v>
      </c>
      <c r="G43" s="160" t="s">
        <v>272</v>
      </c>
      <c r="H43" s="161" t="s">
        <v>272</v>
      </c>
    </row>
    <row r="44" spans="1:8" ht="12" customHeight="1">
      <c r="A44" s="135" t="s">
        <v>264</v>
      </c>
      <c r="B44" s="156" t="s">
        <v>272</v>
      </c>
      <c r="C44" s="159" t="s">
        <v>272</v>
      </c>
      <c r="D44" s="158" t="s">
        <v>272</v>
      </c>
      <c r="E44" s="159" t="s">
        <v>272</v>
      </c>
      <c r="F44" s="158" t="s">
        <v>272</v>
      </c>
      <c r="G44" s="160" t="s">
        <v>272</v>
      </c>
      <c r="H44" s="161">
        <v>14.5</v>
      </c>
    </row>
    <row r="45" spans="1:8" ht="12" customHeight="1">
      <c r="A45" s="135" t="s">
        <v>246</v>
      </c>
      <c r="B45" s="156" t="s">
        <v>272</v>
      </c>
      <c r="C45" s="159" t="s">
        <v>272</v>
      </c>
      <c r="D45" s="158" t="s">
        <v>272</v>
      </c>
      <c r="E45" s="159" t="s">
        <v>272</v>
      </c>
      <c r="F45" s="158" t="s">
        <v>272</v>
      </c>
      <c r="G45" s="160" t="s">
        <v>272</v>
      </c>
      <c r="H45" s="161" t="s">
        <v>272</v>
      </c>
    </row>
    <row r="46" spans="1:8" ht="12" customHeight="1">
      <c r="A46" s="135" t="s">
        <v>265</v>
      </c>
      <c r="B46" s="156" t="s">
        <v>272</v>
      </c>
      <c r="C46" s="159" t="s">
        <v>272</v>
      </c>
      <c r="D46" s="158" t="s">
        <v>272</v>
      </c>
      <c r="E46" s="159" t="s">
        <v>272</v>
      </c>
      <c r="F46" s="158" t="s">
        <v>272</v>
      </c>
      <c r="G46" s="160" t="s">
        <v>272</v>
      </c>
      <c r="H46" s="161" t="s">
        <v>272</v>
      </c>
    </row>
    <row r="47" spans="1:8" ht="12" customHeight="1" thickBot="1">
      <c r="A47" s="138" t="s">
        <v>247</v>
      </c>
      <c r="B47" s="181">
        <v>53.9</v>
      </c>
      <c r="C47" s="184">
        <v>20.6</v>
      </c>
      <c r="D47" s="183">
        <v>25.5</v>
      </c>
      <c r="E47" s="184">
        <v>26.6</v>
      </c>
      <c r="F47" s="183">
        <v>24</v>
      </c>
      <c r="G47" s="185">
        <v>49.4</v>
      </c>
      <c r="H47" s="186">
        <v>17.2</v>
      </c>
    </row>
    <row r="48" spans="1:8" ht="13.5" customHeight="1">
      <c r="A48" s="381" t="s">
        <v>111</v>
      </c>
      <c r="B48" s="381"/>
      <c r="C48" s="381"/>
      <c r="D48" s="381"/>
      <c r="E48" s="381"/>
      <c r="F48" s="381"/>
      <c r="G48" s="381"/>
      <c r="H48" s="381"/>
    </row>
    <row r="49" spans="1:8" ht="13.5" customHeight="1">
      <c r="A49" s="10" t="s">
        <v>206</v>
      </c>
      <c r="B49" s="77"/>
      <c r="C49" s="77"/>
      <c r="D49" s="77"/>
      <c r="E49" s="77"/>
      <c r="F49" s="77"/>
      <c r="G49" s="77"/>
      <c r="H49" s="77"/>
    </row>
    <row r="50" spans="1:8" ht="26.25" customHeight="1">
      <c r="A50" s="371" t="s">
        <v>268</v>
      </c>
      <c r="B50" s="372"/>
      <c r="C50" s="372"/>
      <c r="D50" s="372"/>
      <c r="E50" s="372"/>
      <c r="F50" s="372"/>
      <c r="G50" s="372"/>
      <c r="H50" s="372"/>
    </row>
    <row r="51" spans="1:8" ht="25.5" customHeight="1">
      <c r="A51" s="366" t="s">
        <v>102</v>
      </c>
      <c r="B51" s="366"/>
      <c r="C51" s="366"/>
      <c r="D51" s="366"/>
      <c r="E51" s="366"/>
      <c r="F51" s="366"/>
      <c r="G51" s="366"/>
      <c r="H51" s="366"/>
    </row>
  </sheetData>
  <mergeCells count="5">
    <mergeCell ref="A1:G1"/>
    <mergeCell ref="A48:H48"/>
    <mergeCell ref="A51:H51"/>
    <mergeCell ref="B4:H4"/>
    <mergeCell ref="A50:H50"/>
  </mergeCells>
  <printOptions/>
  <pageMargins left="0.75" right="0.75" top="0.75" bottom="0.75" header="0.5" footer="0.5"/>
  <pageSetup horizontalDpi="600" verticalDpi="600" orientation="portrait" scale="88" r:id="rId1"/>
  <headerFooter alignWithMargins="0">
    <oddFooter>&amp;R6</oddFooter>
  </headerFooter>
  <rowBreaks count="1" manualBreakCount="1">
    <brk id="51" max="7" man="1"/>
  </rowBreaks>
</worksheet>
</file>

<file path=xl/worksheets/sheet7.xml><?xml version="1.0" encoding="utf-8"?>
<worksheet xmlns="http://schemas.openxmlformats.org/spreadsheetml/2006/main" xmlns:r="http://schemas.openxmlformats.org/officeDocument/2006/relationships">
  <dimension ref="A1:K50"/>
  <sheetViews>
    <sheetView zoomScale="90" zoomScaleNormal="90" zoomScaleSheetLayoutView="100" workbookViewId="0" topLeftCell="A1">
      <selection activeCell="M8" sqref="M8"/>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64" t="s">
        <v>270</v>
      </c>
      <c r="B1" s="364"/>
      <c r="C1" s="364"/>
      <c r="D1" s="364"/>
      <c r="E1" s="364"/>
      <c r="F1" s="364"/>
      <c r="G1" s="364"/>
    </row>
    <row r="2" spans="1:8" ht="20.25" customHeight="1">
      <c r="A2" s="23" t="s">
        <v>191</v>
      </c>
      <c r="B2" s="80"/>
      <c r="C2" s="80"/>
      <c r="D2" s="80"/>
      <c r="E2" s="80"/>
      <c r="F2" s="80"/>
      <c r="G2" s="80"/>
      <c r="H2" s="80"/>
    </row>
    <row r="3" ht="25.5" customHeight="1" thickBot="1">
      <c r="A3" s="4" t="s">
        <v>266</v>
      </c>
    </row>
    <row r="4" spans="1:9" ht="17.25" customHeight="1">
      <c r="A4" s="56"/>
      <c r="B4" s="377" t="s">
        <v>55</v>
      </c>
      <c r="C4" s="369"/>
      <c r="D4" s="369"/>
      <c r="E4" s="369"/>
      <c r="F4" s="369"/>
      <c r="G4" s="369"/>
      <c r="H4" s="369"/>
      <c r="I4" s="370"/>
    </row>
    <row r="5" spans="1:9" ht="62.25" thickBot="1">
      <c r="A5" s="139"/>
      <c r="B5" s="16" t="s">
        <v>91</v>
      </c>
      <c r="C5" s="17" t="s">
        <v>92</v>
      </c>
      <c r="D5" s="17" t="s">
        <v>93</v>
      </c>
      <c r="E5" s="17" t="s">
        <v>94</v>
      </c>
      <c r="F5" s="17" t="s">
        <v>95</v>
      </c>
      <c r="G5" s="17" t="s">
        <v>96</v>
      </c>
      <c r="H5" s="17" t="s">
        <v>51</v>
      </c>
      <c r="I5" s="18" t="s">
        <v>44</v>
      </c>
    </row>
    <row r="6" spans="1:10" ht="16.5" customHeight="1">
      <c r="A6" s="24" t="s">
        <v>2</v>
      </c>
      <c r="B6" s="189">
        <v>37.2</v>
      </c>
      <c r="C6" s="188">
        <v>21.7</v>
      </c>
      <c r="D6" s="188">
        <v>20</v>
      </c>
      <c r="E6" s="189">
        <v>5.2</v>
      </c>
      <c r="F6" s="188">
        <v>6</v>
      </c>
      <c r="G6" s="189">
        <v>3.9</v>
      </c>
      <c r="H6" s="188">
        <v>3.9</v>
      </c>
      <c r="I6" s="190">
        <v>2.1</v>
      </c>
      <c r="J6" s="49"/>
    </row>
    <row r="7" spans="1:9" ht="27.75" customHeight="1">
      <c r="A7" s="12" t="s">
        <v>3</v>
      </c>
      <c r="B7" s="192">
        <v>38.5</v>
      </c>
      <c r="C7" s="191">
        <v>22.9</v>
      </c>
      <c r="D7" s="191">
        <v>19.3</v>
      </c>
      <c r="E7" s="192">
        <v>4.8</v>
      </c>
      <c r="F7" s="191">
        <v>5.6</v>
      </c>
      <c r="G7" s="192">
        <v>3.6</v>
      </c>
      <c r="H7" s="191">
        <v>3.7</v>
      </c>
      <c r="I7" s="193">
        <v>1.6</v>
      </c>
    </row>
    <row r="8" spans="1:9" ht="12" customHeight="1">
      <c r="A8" s="135" t="s">
        <v>251</v>
      </c>
      <c r="B8" s="159">
        <v>28</v>
      </c>
      <c r="C8" s="158">
        <v>30.3</v>
      </c>
      <c r="D8" s="158">
        <v>31.2</v>
      </c>
      <c r="E8" s="159">
        <v>2</v>
      </c>
      <c r="F8" s="158">
        <v>4.1</v>
      </c>
      <c r="G8" s="160">
        <v>2.8</v>
      </c>
      <c r="H8" s="161">
        <v>1.3</v>
      </c>
      <c r="I8" s="162">
        <v>0.5</v>
      </c>
    </row>
    <row r="9" spans="1:9" ht="12" customHeight="1">
      <c r="A9" s="135" t="s">
        <v>252</v>
      </c>
      <c r="B9" s="159">
        <v>35.7</v>
      </c>
      <c r="C9" s="158">
        <v>26.5</v>
      </c>
      <c r="D9" s="158">
        <v>18.8</v>
      </c>
      <c r="E9" s="159">
        <v>2.3</v>
      </c>
      <c r="F9" s="158">
        <v>11.4</v>
      </c>
      <c r="G9" s="160">
        <v>0.5</v>
      </c>
      <c r="H9" s="161">
        <v>4.3</v>
      </c>
      <c r="I9" s="162">
        <v>0.5</v>
      </c>
    </row>
    <row r="10" spans="1:9" ht="12" customHeight="1">
      <c r="A10" s="154" t="s">
        <v>220</v>
      </c>
      <c r="B10" s="200">
        <v>28.4</v>
      </c>
      <c r="C10" s="158">
        <v>16.7</v>
      </c>
      <c r="D10" s="158">
        <v>32.2</v>
      </c>
      <c r="E10" s="159">
        <v>8</v>
      </c>
      <c r="F10" s="158">
        <v>1.1</v>
      </c>
      <c r="G10" s="160">
        <v>3.5</v>
      </c>
      <c r="H10" s="161">
        <v>6.1</v>
      </c>
      <c r="I10" s="162">
        <v>4</v>
      </c>
    </row>
    <row r="11" spans="1:9" ht="12" customHeight="1">
      <c r="A11" s="154" t="s">
        <v>221</v>
      </c>
      <c r="B11" s="200" t="s">
        <v>272</v>
      </c>
      <c r="C11" s="158" t="s">
        <v>272</v>
      </c>
      <c r="D11" s="158" t="s">
        <v>272</v>
      </c>
      <c r="E11" s="159" t="s">
        <v>272</v>
      </c>
      <c r="F11" s="158" t="s">
        <v>272</v>
      </c>
      <c r="G11" s="160" t="s">
        <v>272</v>
      </c>
      <c r="H11" s="161" t="s">
        <v>272</v>
      </c>
      <c r="I11" s="162" t="s">
        <v>272</v>
      </c>
    </row>
    <row r="12" spans="1:9" ht="12" customHeight="1">
      <c r="A12" s="135" t="s">
        <v>253</v>
      </c>
      <c r="B12" s="159">
        <v>34.7</v>
      </c>
      <c r="C12" s="158">
        <v>29.8</v>
      </c>
      <c r="D12" s="158">
        <v>23.8</v>
      </c>
      <c r="E12" s="159">
        <v>1.4</v>
      </c>
      <c r="F12" s="158">
        <v>2.6</v>
      </c>
      <c r="G12" s="160">
        <v>5.5</v>
      </c>
      <c r="H12" s="161">
        <v>2.1</v>
      </c>
      <c r="I12" s="162">
        <v>0</v>
      </c>
    </row>
    <row r="13" spans="1:9" ht="12" customHeight="1">
      <c r="A13" s="135" t="s">
        <v>254</v>
      </c>
      <c r="B13" s="159">
        <v>31.8</v>
      </c>
      <c r="C13" s="158">
        <v>24.2</v>
      </c>
      <c r="D13" s="158">
        <v>19.3</v>
      </c>
      <c r="E13" s="159">
        <v>3.7</v>
      </c>
      <c r="F13" s="158">
        <v>5.7</v>
      </c>
      <c r="G13" s="160">
        <v>3.1</v>
      </c>
      <c r="H13" s="161">
        <v>8.5</v>
      </c>
      <c r="I13" s="162">
        <v>3.7</v>
      </c>
    </row>
    <row r="14" spans="1:9" ht="12" customHeight="1">
      <c r="A14" s="135" t="s">
        <v>255</v>
      </c>
      <c r="B14" s="159">
        <v>46.9</v>
      </c>
      <c r="C14" s="158">
        <v>20.1</v>
      </c>
      <c r="D14" s="158">
        <v>12.8</v>
      </c>
      <c r="E14" s="159">
        <v>6.3</v>
      </c>
      <c r="F14" s="158">
        <v>6.2</v>
      </c>
      <c r="G14" s="160">
        <v>2.6</v>
      </c>
      <c r="H14" s="161">
        <v>3.6</v>
      </c>
      <c r="I14" s="162">
        <v>1.4</v>
      </c>
    </row>
    <row r="15" spans="1:9" ht="12" customHeight="1">
      <c r="A15" s="135" t="s">
        <v>256</v>
      </c>
      <c r="B15" s="159">
        <v>33.5</v>
      </c>
      <c r="C15" s="158">
        <v>19</v>
      </c>
      <c r="D15" s="158">
        <v>17.2</v>
      </c>
      <c r="E15" s="159">
        <v>5.3</v>
      </c>
      <c r="F15" s="158">
        <v>5.7</v>
      </c>
      <c r="G15" s="160">
        <v>9.5</v>
      </c>
      <c r="H15" s="161">
        <v>5.9</v>
      </c>
      <c r="I15" s="162">
        <v>3.9</v>
      </c>
    </row>
    <row r="16" spans="1:9" ht="12" customHeight="1">
      <c r="A16" s="135" t="s">
        <v>260</v>
      </c>
      <c r="B16" s="159" t="s">
        <v>272</v>
      </c>
      <c r="C16" s="158" t="s">
        <v>272</v>
      </c>
      <c r="D16" s="158" t="s">
        <v>272</v>
      </c>
      <c r="E16" s="159" t="s">
        <v>272</v>
      </c>
      <c r="F16" s="158" t="s">
        <v>272</v>
      </c>
      <c r="G16" s="160" t="s">
        <v>272</v>
      </c>
      <c r="H16" s="161" t="s">
        <v>272</v>
      </c>
      <c r="I16" s="162" t="s">
        <v>272</v>
      </c>
    </row>
    <row r="17" spans="1:9" ht="27.75" customHeight="1">
      <c r="A17" s="13" t="s">
        <v>4</v>
      </c>
      <c r="B17" s="166">
        <v>34.7</v>
      </c>
      <c r="C17" s="165">
        <v>19.4</v>
      </c>
      <c r="D17" s="165">
        <v>21.3</v>
      </c>
      <c r="E17" s="166">
        <v>6.1</v>
      </c>
      <c r="F17" s="165">
        <v>6.7</v>
      </c>
      <c r="G17" s="167">
        <v>4.6</v>
      </c>
      <c r="H17" s="168">
        <v>4.2</v>
      </c>
      <c r="I17" s="169">
        <v>3.1</v>
      </c>
    </row>
    <row r="18" spans="1:9" ht="12" customHeight="1">
      <c r="A18" s="135" t="s">
        <v>226</v>
      </c>
      <c r="B18" s="159" t="s">
        <v>272</v>
      </c>
      <c r="C18" s="158" t="s">
        <v>272</v>
      </c>
      <c r="D18" s="158" t="s">
        <v>272</v>
      </c>
      <c r="E18" s="159" t="s">
        <v>272</v>
      </c>
      <c r="F18" s="158" t="s">
        <v>272</v>
      </c>
      <c r="G18" s="160" t="s">
        <v>272</v>
      </c>
      <c r="H18" s="161" t="s">
        <v>272</v>
      </c>
      <c r="I18" s="162" t="s">
        <v>272</v>
      </c>
    </row>
    <row r="19" spans="1:9" ht="12" customHeight="1">
      <c r="A19" s="135" t="s">
        <v>227</v>
      </c>
      <c r="B19" s="160" t="s">
        <v>272</v>
      </c>
      <c r="C19" s="161" t="s">
        <v>272</v>
      </c>
      <c r="D19" s="161" t="s">
        <v>272</v>
      </c>
      <c r="E19" s="160" t="s">
        <v>272</v>
      </c>
      <c r="F19" s="161" t="s">
        <v>272</v>
      </c>
      <c r="G19" s="160" t="s">
        <v>272</v>
      </c>
      <c r="H19" s="161" t="s">
        <v>272</v>
      </c>
      <c r="I19" s="162" t="s">
        <v>272</v>
      </c>
    </row>
    <row r="20" spans="1:9" ht="12" customHeight="1">
      <c r="A20" s="135" t="s">
        <v>228</v>
      </c>
      <c r="B20" s="159" t="s">
        <v>272</v>
      </c>
      <c r="C20" s="158" t="s">
        <v>272</v>
      </c>
      <c r="D20" s="158" t="s">
        <v>272</v>
      </c>
      <c r="E20" s="159" t="s">
        <v>272</v>
      </c>
      <c r="F20" s="158" t="s">
        <v>272</v>
      </c>
      <c r="G20" s="160" t="s">
        <v>272</v>
      </c>
      <c r="H20" s="161" t="s">
        <v>272</v>
      </c>
      <c r="I20" s="162" t="s">
        <v>272</v>
      </c>
    </row>
    <row r="21" spans="1:9" ht="12" customHeight="1">
      <c r="A21" s="136" t="s">
        <v>261</v>
      </c>
      <c r="B21" s="159" t="s">
        <v>272</v>
      </c>
      <c r="C21" s="158" t="s">
        <v>272</v>
      </c>
      <c r="D21" s="158" t="s">
        <v>272</v>
      </c>
      <c r="E21" s="159" t="s">
        <v>272</v>
      </c>
      <c r="F21" s="158" t="s">
        <v>272</v>
      </c>
      <c r="G21" s="160" t="s">
        <v>272</v>
      </c>
      <c r="H21" s="161" t="s">
        <v>272</v>
      </c>
      <c r="I21" s="162" t="s">
        <v>272</v>
      </c>
    </row>
    <row r="22" spans="1:9" ht="12" customHeight="1">
      <c r="A22" s="136" t="s">
        <v>229</v>
      </c>
      <c r="B22" s="159" t="s">
        <v>272</v>
      </c>
      <c r="C22" s="158" t="s">
        <v>272</v>
      </c>
      <c r="D22" s="158" t="s">
        <v>272</v>
      </c>
      <c r="E22" s="159" t="s">
        <v>272</v>
      </c>
      <c r="F22" s="158" t="s">
        <v>272</v>
      </c>
      <c r="G22" s="160" t="s">
        <v>272</v>
      </c>
      <c r="H22" s="161" t="s">
        <v>272</v>
      </c>
      <c r="I22" s="162" t="s">
        <v>272</v>
      </c>
    </row>
    <row r="23" spans="1:9" ht="12" customHeight="1">
      <c r="A23" s="136" t="s">
        <v>257</v>
      </c>
      <c r="B23" s="159" t="s">
        <v>272</v>
      </c>
      <c r="C23" s="158" t="s">
        <v>272</v>
      </c>
      <c r="D23" s="158" t="s">
        <v>272</v>
      </c>
      <c r="E23" s="159" t="s">
        <v>272</v>
      </c>
      <c r="F23" s="158" t="s">
        <v>272</v>
      </c>
      <c r="G23" s="160" t="s">
        <v>272</v>
      </c>
      <c r="H23" s="161" t="s">
        <v>272</v>
      </c>
      <c r="I23" s="162" t="s">
        <v>272</v>
      </c>
    </row>
    <row r="24" spans="1:9" ht="12" customHeight="1">
      <c r="A24" s="136" t="s">
        <v>230</v>
      </c>
      <c r="B24" s="159" t="s">
        <v>272</v>
      </c>
      <c r="C24" s="158" t="s">
        <v>272</v>
      </c>
      <c r="D24" s="158" t="s">
        <v>272</v>
      </c>
      <c r="E24" s="159" t="s">
        <v>272</v>
      </c>
      <c r="F24" s="158" t="s">
        <v>272</v>
      </c>
      <c r="G24" s="160" t="s">
        <v>272</v>
      </c>
      <c r="H24" s="161" t="s">
        <v>272</v>
      </c>
      <c r="I24" s="162" t="s">
        <v>272</v>
      </c>
    </row>
    <row r="25" spans="1:9" ht="12" customHeight="1">
      <c r="A25" s="135" t="s">
        <v>231</v>
      </c>
      <c r="B25" s="159">
        <v>26.4</v>
      </c>
      <c r="C25" s="158">
        <v>27.7</v>
      </c>
      <c r="D25" s="158">
        <v>24.6</v>
      </c>
      <c r="E25" s="159">
        <v>3.8</v>
      </c>
      <c r="F25" s="158">
        <v>7.4</v>
      </c>
      <c r="G25" s="160">
        <v>5.5</v>
      </c>
      <c r="H25" s="161">
        <v>2.3</v>
      </c>
      <c r="I25" s="162">
        <v>2.2</v>
      </c>
    </row>
    <row r="26" spans="1:11" ht="12" customHeight="1">
      <c r="A26" s="135" t="s">
        <v>232</v>
      </c>
      <c r="B26" s="159">
        <v>29.1</v>
      </c>
      <c r="C26" s="158">
        <v>20.1</v>
      </c>
      <c r="D26" s="158">
        <v>32.6</v>
      </c>
      <c r="E26" s="159">
        <v>0.9</v>
      </c>
      <c r="F26" s="158">
        <v>5.1</v>
      </c>
      <c r="G26" s="160">
        <v>6.5</v>
      </c>
      <c r="H26" s="161">
        <v>2.1</v>
      </c>
      <c r="I26" s="162">
        <v>3.5</v>
      </c>
      <c r="K26" s="22"/>
    </row>
    <row r="27" spans="1:11" ht="12" customHeight="1">
      <c r="A27" s="135" t="s">
        <v>233</v>
      </c>
      <c r="B27" s="159" t="s">
        <v>272</v>
      </c>
      <c r="C27" s="158" t="s">
        <v>272</v>
      </c>
      <c r="D27" s="158" t="s">
        <v>272</v>
      </c>
      <c r="E27" s="159" t="s">
        <v>272</v>
      </c>
      <c r="F27" s="158" t="s">
        <v>272</v>
      </c>
      <c r="G27" s="160" t="s">
        <v>272</v>
      </c>
      <c r="H27" s="161" t="s">
        <v>272</v>
      </c>
      <c r="I27" s="162" t="s">
        <v>272</v>
      </c>
      <c r="K27" s="22"/>
    </row>
    <row r="28" spans="1:9" ht="12" customHeight="1">
      <c r="A28" s="135" t="s">
        <v>234</v>
      </c>
      <c r="B28" s="159" t="s">
        <v>272</v>
      </c>
      <c r="C28" s="158" t="s">
        <v>272</v>
      </c>
      <c r="D28" s="158" t="s">
        <v>272</v>
      </c>
      <c r="E28" s="159" t="s">
        <v>272</v>
      </c>
      <c r="F28" s="158" t="s">
        <v>272</v>
      </c>
      <c r="G28" s="160" t="s">
        <v>272</v>
      </c>
      <c r="H28" s="161" t="s">
        <v>272</v>
      </c>
      <c r="I28" s="162" t="s">
        <v>272</v>
      </c>
    </row>
    <row r="29" spans="1:11" ht="12" customHeight="1">
      <c r="A29" s="135" t="s">
        <v>235</v>
      </c>
      <c r="B29" s="159" t="s">
        <v>272</v>
      </c>
      <c r="C29" s="158" t="s">
        <v>272</v>
      </c>
      <c r="D29" s="158" t="s">
        <v>272</v>
      </c>
      <c r="E29" s="159" t="s">
        <v>272</v>
      </c>
      <c r="F29" s="158" t="s">
        <v>272</v>
      </c>
      <c r="G29" s="160" t="s">
        <v>272</v>
      </c>
      <c r="H29" s="161" t="s">
        <v>272</v>
      </c>
      <c r="I29" s="162" t="s">
        <v>272</v>
      </c>
      <c r="K29" s="145"/>
    </row>
    <row r="30" spans="1:9" ht="12" customHeight="1">
      <c r="A30" s="135" t="s">
        <v>236</v>
      </c>
      <c r="B30" s="159">
        <v>46.4</v>
      </c>
      <c r="C30" s="158">
        <v>15.9</v>
      </c>
      <c r="D30" s="158">
        <v>15.3</v>
      </c>
      <c r="E30" s="159">
        <v>7.3</v>
      </c>
      <c r="F30" s="158">
        <v>5.9</v>
      </c>
      <c r="G30" s="160">
        <v>2.7</v>
      </c>
      <c r="H30" s="161">
        <v>4.8</v>
      </c>
      <c r="I30" s="162">
        <v>1.8</v>
      </c>
    </row>
    <row r="31" spans="1:9" ht="12" customHeight="1">
      <c r="A31" s="135" t="s">
        <v>237</v>
      </c>
      <c r="B31" s="159" t="s">
        <v>272</v>
      </c>
      <c r="C31" s="158" t="s">
        <v>272</v>
      </c>
      <c r="D31" s="158" t="s">
        <v>272</v>
      </c>
      <c r="E31" s="159" t="s">
        <v>272</v>
      </c>
      <c r="F31" s="158" t="s">
        <v>272</v>
      </c>
      <c r="G31" s="160" t="s">
        <v>272</v>
      </c>
      <c r="H31" s="161" t="s">
        <v>272</v>
      </c>
      <c r="I31" s="162" t="s">
        <v>272</v>
      </c>
    </row>
    <row r="32" spans="1:11" ht="12" customHeight="1">
      <c r="A32" s="135" t="s">
        <v>238</v>
      </c>
      <c r="B32" s="159" t="s">
        <v>272</v>
      </c>
      <c r="C32" s="158" t="s">
        <v>272</v>
      </c>
      <c r="D32" s="158" t="s">
        <v>272</v>
      </c>
      <c r="E32" s="159" t="s">
        <v>272</v>
      </c>
      <c r="F32" s="158" t="s">
        <v>272</v>
      </c>
      <c r="G32" s="160" t="s">
        <v>272</v>
      </c>
      <c r="H32" s="161" t="s">
        <v>272</v>
      </c>
      <c r="I32" s="162" t="s">
        <v>272</v>
      </c>
      <c r="K32" s="22"/>
    </row>
    <row r="33" spans="1:9" ht="12" customHeight="1">
      <c r="A33" s="135" t="s">
        <v>239</v>
      </c>
      <c r="B33" s="159" t="s">
        <v>272</v>
      </c>
      <c r="C33" s="158" t="s">
        <v>272</v>
      </c>
      <c r="D33" s="158" t="s">
        <v>272</v>
      </c>
      <c r="E33" s="159" t="s">
        <v>272</v>
      </c>
      <c r="F33" s="158" t="s">
        <v>272</v>
      </c>
      <c r="G33" s="160" t="s">
        <v>272</v>
      </c>
      <c r="H33" s="161" t="s">
        <v>272</v>
      </c>
      <c r="I33" s="162" t="s">
        <v>272</v>
      </c>
    </row>
    <row r="34" spans="1:9" ht="12" customHeight="1">
      <c r="A34" s="135" t="s">
        <v>240</v>
      </c>
      <c r="B34" s="159" t="s">
        <v>272</v>
      </c>
      <c r="C34" s="158" t="s">
        <v>272</v>
      </c>
      <c r="D34" s="158" t="s">
        <v>272</v>
      </c>
      <c r="E34" s="159" t="s">
        <v>272</v>
      </c>
      <c r="F34" s="158" t="s">
        <v>272</v>
      </c>
      <c r="G34" s="160" t="s">
        <v>272</v>
      </c>
      <c r="H34" s="161" t="s">
        <v>272</v>
      </c>
      <c r="I34" s="162" t="s">
        <v>272</v>
      </c>
    </row>
    <row r="35" spans="1:9" ht="12" customHeight="1">
      <c r="A35" s="135" t="s">
        <v>262</v>
      </c>
      <c r="B35" s="159" t="s">
        <v>272</v>
      </c>
      <c r="C35" s="158" t="s">
        <v>272</v>
      </c>
      <c r="D35" s="158" t="s">
        <v>272</v>
      </c>
      <c r="E35" s="159" t="s">
        <v>272</v>
      </c>
      <c r="F35" s="158" t="s">
        <v>272</v>
      </c>
      <c r="G35" s="160" t="s">
        <v>272</v>
      </c>
      <c r="H35" s="161" t="s">
        <v>272</v>
      </c>
      <c r="I35" s="162" t="s">
        <v>272</v>
      </c>
    </row>
    <row r="36" spans="1:9" ht="12" customHeight="1">
      <c r="A36" s="135" t="s">
        <v>263</v>
      </c>
      <c r="B36" s="159">
        <v>45.7</v>
      </c>
      <c r="C36" s="158">
        <v>16.1</v>
      </c>
      <c r="D36" s="158">
        <v>15.8</v>
      </c>
      <c r="E36" s="159">
        <v>7.3</v>
      </c>
      <c r="F36" s="158">
        <v>5.7</v>
      </c>
      <c r="G36" s="160">
        <v>2.8</v>
      </c>
      <c r="H36" s="161">
        <v>5</v>
      </c>
      <c r="I36" s="162">
        <v>1.8</v>
      </c>
    </row>
    <row r="37" spans="1:9" ht="12" customHeight="1">
      <c r="A37" s="135" t="s">
        <v>241</v>
      </c>
      <c r="B37" s="159" t="s">
        <v>272</v>
      </c>
      <c r="C37" s="158" t="s">
        <v>272</v>
      </c>
      <c r="D37" s="158" t="s">
        <v>272</v>
      </c>
      <c r="E37" s="159" t="s">
        <v>272</v>
      </c>
      <c r="F37" s="158" t="s">
        <v>272</v>
      </c>
      <c r="G37" s="160" t="s">
        <v>272</v>
      </c>
      <c r="H37" s="161" t="s">
        <v>272</v>
      </c>
      <c r="I37" s="162" t="s">
        <v>272</v>
      </c>
    </row>
    <row r="38" spans="1:9" ht="12" customHeight="1">
      <c r="A38" s="135" t="s">
        <v>258</v>
      </c>
      <c r="B38" s="159" t="s">
        <v>272</v>
      </c>
      <c r="C38" s="158" t="s">
        <v>272</v>
      </c>
      <c r="D38" s="158" t="s">
        <v>272</v>
      </c>
      <c r="E38" s="159" t="s">
        <v>272</v>
      </c>
      <c r="F38" s="158" t="s">
        <v>272</v>
      </c>
      <c r="G38" s="160" t="s">
        <v>272</v>
      </c>
      <c r="H38" s="161" t="s">
        <v>272</v>
      </c>
      <c r="I38" s="162" t="s">
        <v>272</v>
      </c>
    </row>
    <row r="39" spans="1:9" ht="12" customHeight="1">
      <c r="A39" s="137" t="s">
        <v>242</v>
      </c>
      <c r="B39" s="200" t="s">
        <v>272</v>
      </c>
      <c r="C39" s="158" t="s">
        <v>272</v>
      </c>
      <c r="D39" s="158" t="s">
        <v>272</v>
      </c>
      <c r="E39" s="159" t="s">
        <v>272</v>
      </c>
      <c r="F39" s="158" t="s">
        <v>272</v>
      </c>
      <c r="G39" s="160" t="s">
        <v>272</v>
      </c>
      <c r="H39" s="161" t="s">
        <v>272</v>
      </c>
      <c r="I39" s="162" t="s">
        <v>272</v>
      </c>
    </row>
    <row r="40" spans="1:9" ht="12" customHeight="1">
      <c r="A40" s="135" t="s">
        <v>243</v>
      </c>
      <c r="B40" s="159" t="s">
        <v>272</v>
      </c>
      <c r="C40" s="158" t="s">
        <v>272</v>
      </c>
      <c r="D40" s="158" t="s">
        <v>272</v>
      </c>
      <c r="E40" s="159" t="s">
        <v>272</v>
      </c>
      <c r="F40" s="158" t="s">
        <v>272</v>
      </c>
      <c r="G40" s="160" t="s">
        <v>272</v>
      </c>
      <c r="H40" s="161" t="s">
        <v>272</v>
      </c>
      <c r="I40" s="162" t="s">
        <v>272</v>
      </c>
    </row>
    <row r="41" spans="1:9" ht="12" customHeight="1">
      <c r="A41" s="135" t="s">
        <v>244</v>
      </c>
      <c r="B41" s="159" t="s">
        <v>272</v>
      </c>
      <c r="C41" s="158" t="s">
        <v>272</v>
      </c>
      <c r="D41" s="158" t="s">
        <v>272</v>
      </c>
      <c r="E41" s="159" t="s">
        <v>272</v>
      </c>
      <c r="F41" s="158" t="s">
        <v>272</v>
      </c>
      <c r="G41" s="160" t="s">
        <v>272</v>
      </c>
      <c r="H41" s="161" t="s">
        <v>272</v>
      </c>
      <c r="I41" s="170" t="s">
        <v>272</v>
      </c>
    </row>
    <row r="42" spans="1:9" ht="12" customHeight="1">
      <c r="A42" s="135" t="s">
        <v>245</v>
      </c>
      <c r="B42" s="159" t="s">
        <v>272</v>
      </c>
      <c r="C42" s="158" t="s">
        <v>272</v>
      </c>
      <c r="D42" s="158" t="s">
        <v>272</v>
      </c>
      <c r="E42" s="159" t="s">
        <v>272</v>
      </c>
      <c r="F42" s="158" t="s">
        <v>272</v>
      </c>
      <c r="G42" s="160" t="s">
        <v>272</v>
      </c>
      <c r="H42" s="161" t="s">
        <v>272</v>
      </c>
      <c r="I42" s="170" t="s">
        <v>272</v>
      </c>
    </row>
    <row r="43" spans="1:9" ht="12" customHeight="1">
      <c r="A43" s="135" t="s">
        <v>259</v>
      </c>
      <c r="B43" s="159" t="s">
        <v>272</v>
      </c>
      <c r="C43" s="158" t="s">
        <v>272</v>
      </c>
      <c r="D43" s="158" t="s">
        <v>272</v>
      </c>
      <c r="E43" s="159" t="s">
        <v>272</v>
      </c>
      <c r="F43" s="158" t="s">
        <v>272</v>
      </c>
      <c r="G43" s="160" t="s">
        <v>272</v>
      </c>
      <c r="H43" s="161" t="s">
        <v>272</v>
      </c>
      <c r="I43" s="162" t="s">
        <v>272</v>
      </c>
    </row>
    <row r="44" spans="1:9" ht="12" customHeight="1">
      <c r="A44" s="135" t="s">
        <v>264</v>
      </c>
      <c r="B44" s="200">
        <v>17.5</v>
      </c>
      <c r="C44" s="158">
        <v>34.3</v>
      </c>
      <c r="D44" s="158">
        <v>29.1</v>
      </c>
      <c r="E44" s="159">
        <v>7.8</v>
      </c>
      <c r="F44" s="158">
        <v>5.1</v>
      </c>
      <c r="G44" s="160">
        <v>4.4</v>
      </c>
      <c r="H44" s="161">
        <v>1.8</v>
      </c>
      <c r="I44" s="162">
        <v>0</v>
      </c>
    </row>
    <row r="45" spans="1:9" ht="12" customHeight="1">
      <c r="A45" s="135" t="s">
        <v>246</v>
      </c>
      <c r="B45" s="159" t="s">
        <v>272</v>
      </c>
      <c r="C45" s="158" t="s">
        <v>272</v>
      </c>
      <c r="D45" s="158" t="s">
        <v>272</v>
      </c>
      <c r="E45" s="159" t="s">
        <v>272</v>
      </c>
      <c r="F45" s="158" t="s">
        <v>272</v>
      </c>
      <c r="G45" s="160" t="s">
        <v>272</v>
      </c>
      <c r="H45" s="161" t="s">
        <v>272</v>
      </c>
      <c r="I45" s="162" t="s">
        <v>272</v>
      </c>
    </row>
    <row r="46" spans="1:9" ht="12" customHeight="1">
      <c r="A46" s="135" t="s">
        <v>265</v>
      </c>
      <c r="B46" s="159" t="s">
        <v>272</v>
      </c>
      <c r="C46" s="158" t="s">
        <v>272</v>
      </c>
      <c r="D46" s="158" t="s">
        <v>272</v>
      </c>
      <c r="E46" s="159" t="s">
        <v>272</v>
      </c>
      <c r="F46" s="158" t="s">
        <v>272</v>
      </c>
      <c r="G46" s="160" t="s">
        <v>272</v>
      </c>
      <c r="H46" s="161" t="s">
        <v>272</v>
      </c>
      <c r="I46" s="170" t="s">
        <v>272</v>
      </c>
    </row>
    <row r="47" spans="1:9" ht="12" customHeight="1" thickBot="1">
      <c r="A47" s="138" t="s">
        <v>247</v>
      </c>
      <c r="B47" s="201">
        <v>16.5</v>
      </c>
      <c r="C47" s="183">
        <v>15.3</v>
      </c>
      <c r="D47" s="183">
        <v>20.9</v>
      </c>
      <c r="E47" s="184">
        <v>4.1</v>
      </c>
      <c r="F47" s="183">
        <v>8.3</v>
      </c>
      <c r="G47" s="185">
        <v>8.7</v>
      </c>
      <c r="H47" s="186">
        <v>7.3</v>
      </c>
      <c r="I47" s="202">
        <v>18.9</v>
      </c>
    </row>
    <row r="48" spans="1:9" ht="18" customHeight="1">
      <c r="A48" s="381" t="s">
        <v>111</v>
      </c>
      <c r="B48" s="381"/>
      <c r="C48" s="381"/>
      <c r="D48" s="381"/>
      <c r="E48" s="381"/>
      <c r="F48" s="381"/>
      <c r="G48" s="381"/>
      <c r="H48" s="381"/>
      <c r="I48" s="381"/>
    </row>
    <row r="49" spans="1:9" ht="23.25" customHeight="1">
      <c r="A49" s="371" t="s">
        <v>268</v>
      </c>
      <c r="B49" s="372"/>
      <c r="C49" s="372"/>
      <c r="D49" s="372"/>
      <c r="E49" s="372"/>
      <c r="F49" s="372"/>
      <c r="G49" s="372"/>
      <c r="H49" s="372"/>
      <c r="I49" s="153"/>
    </row>
    <row r="50" spans="1:9" ht="24" customHeight="1">
      <c r="A50" s="366" t="s">
        <v>102</v>
      </c>
      <c r="B50" s="366"/>
      <c r="C50" s="366"/>
      <c r="D50" s="366"/>
      <c r="E50" s="366"/>
      <c r="F50" s="366"/>
      <c r="G50" s="366"/>
      <c r="H50" s="366"/>
      <c r="I50" s="366"/>
    </row>
  </sheetData>
  <mergeCells count="5">
    <mergeCell ref="A50:I50"/>
    <mergeCell ref="A1:G1"/>
    <mergeCell ref="A48:I48"/>
    <mergeCell ref="B4:I4"/>
    <mergeCell ref="A49:H49"/>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1"/>
  <sheetViews>
    <sheetView zoomScale="90" zoomScaleNormal="90" workbookViewId="0" topLeftCell="A1">
      <selection activeCell="F21" sqref="F21"/>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64" t="s">
        <v>270</v>
      </c>
      <c r="B1" s="364"/>
      <c r="C1" s="364"/>
      <c r="D1" s="364"/>
      <c r="E1" s="364"/>
      <c r="F1" s="364"/>
      <c r="G1" s="364"/>
    </row>
    <row r="2" ht="21" customHeight="1">
      <c r="A2" s="23" t="s">
        <v>193</v>
      </c>
    </row>
    <row r="3" spans="1:8" ht="24" customHeight="1" thickBot="1">
      <c r="A3" s="4" t="s">
        <v>266</v>
      </c>
      <c r="B3" s="50"/>
      <c r="C3" s="50"/>
      <c r="D3" s="50"/>
      <c r="E3" s="50"/>
      <c r="F3" s="50"/>
      <c r="G3" s="50"/>
      <c r="H3" s="50"/>
    </row>
    <row r="4" spans="1:8" s="52" customFormat="1" ht="21.75" customHeight="1">
      <c r="A4" s="51"/>
      <c r="B4" s="386" t="s">
        <v>114</v>
      </c>
      <c r="C4" s="387"/>
      <c r="D4" s="387"/>
      <c r="E4" s="387"/>
      <c r="F4" s="387" t="s">
        <v>113</v>
      </c>
      <c r="G4" s="387"/>
      <c r="H4" s="357"/>
    </row>
    <row r="5" spans="1:8" ht="50.25" thickBot="1">
      <c r="A5" s="139"/>
      <c r="B5" s="16" t="s">
        <v>144</v>
      </c>
      <c r="C5" s="17" t="s">
        <v>145</v>
      </c>
      <c r="D5" s="17" t="s">
        <v>86</v>
      </c>
      <c r="E5" s="17" t="s">
        <v>52</v>
      </c>
      <c r="F5" s="17" t="s">
        <v>146</v>
      </c>
      <c r="G5" s="17" t="s">
        <v>147</v>
      </c>
      <c r="H5" s="18" t="s">
        <v>148</v>
      </c>
    </row>
    <row r="6" spans="1:8" ht="16.5" customHeight="1">
      <c r="A6" s="24" t="s">
        <v>2</v>
      </c>
      <c r="B6" s="189">
        <v>7.1</v>
      </c>
      <c r="C6" s="188">
        <v>48.1</v>
      </c>
      <c r="D6" s="189">
        <v>31.3</v>
      </c>
      <c r="E6" s="188">
        <v>20.7</v>
      </c>
      <c r="F6" s="189">
        <v>20.9</v>
      </c>
      <c r="G6" s="188">
        <v>6.4</v>
      </c>
      <c r="H6" s="190">
        <v>2.4</v>
      </c>
    </row>
    <row r="7" spans="1:8" ht="27.75" customHeight="1">
      <c r="A7" s="12" t="s">
        <v>3</v>
      </c>
      <c r="B7" s="203">
        <v>8</v>
      </c>
      <c r="C7" s="191">
        <v>47.6</v>
      </c>
      <c r="D7" s="192">
        <v>31.4</v>
      </c>
      <c r="E7" s="191">
        <v>21.1</v>
      </c>
      <c r="F7" s="192">
        <v>23</v>
      </c>
      <c r="G7" s="191">
        <v>6.9</v>
      </c>
      <c r="H7" s="193">
        <v>2.5</v>
      </c>
    </row>
    <row r="8" spans="1:8" ht="12" customHeight="1">
      <c r="A8" s="135" t="s">
        <v>251</v>
      </c>
      <c r="B8" s="200">
        <v>12.8</v>
      </c>
      <c r="C8" s="158">
        <v>52.1</v>
      </c>
      <c r="D8" s="159">
        <v>35.8</v>
      </c>
      <c r="E8" s="158">
        <v>12.1</v>
      </c>
      <c r="F8" s="159">
        <v>42.5</v>
      </c>
      <c r="G8" s="161">
        <v>8.8</v>
      </c>
      <c r="H8" s="162">
        <v>3.9</v>
      </c>
    </row>
    <row r="9" spans="1:8" ht="12" customHeight="1">
      <c r="A9" s="135" t="s">
        <v>252</v>
      </c>
      <c r="B9" s="200">
        <v>18.9</v>
      </c>
      <c r="C9" s="158">
        <v>50.9</v>
      </c>
      <c r="D9" s="159">
        <v>30.8</v>
      </c>
      <c r="E9" s="158">
        <v>18.3</v>
      </c>
      <c r="F9" s="159">
        <v>31.6</v>
      </c>
      <c r="G9" s="161">
        <v>8.2</v>
      </c>
      <c r="H9" s="162">
        <v>2.4</v>
      </c>
    </row>
    <row r="10" spans="1:8" ht="12" customHeight="1">
      <c r="A10" s="151" t="s">
        <v>220</v>
      </c>
      <c r="B10" s="200">
        <v>12.2</v>
      </c>
      <c r="C10" s="158">
        <v>45.3</v>
      </c>
      <c r="D10" s="159">
        <v>43.6</v>
      </c>
      <c r="E10" s="158">
        <v>11.1</v>
      </c>
      <c r="F10" s="159">
        <v>15.3</v>
      </c>
      <c r="G10" s="161">
        <v>5.9</v>
      </c>
      <c r="H10" s="162" t="s">
        <v>272</v>
      </c>
    </row>
    <row r="11" spans="1:8" ht="12" customHeight="1">
      <c r="A11" s="151" t="s">
        <v>221</v>
      </c>
      <c r="B11" s="200" t="s">
        <v>272</v>
      </c>
      <c r="C11" s="158" t="s">
        <v>272</v>
      </c>
      <c r="D11" s="159" t="s">
        <v>272</v>
      </c>
      <c r="E11" s="158" t="s">
        <v>272</v>
      </c>
      <c r="F11" s="159" t="s">
        <v>272</v>
      </c>
      <c r="G11" s="161" t="s">
        <v>272</v>
      </c>
      <c r="H11" s="162" t="s">
        <v>272</v>
      </c>
    </row>
    <row r="12" spans="1:8" ht="12" customHeight="1">
      <c r="A12" s="135" t="s">
        <v>253</v>
      </c>
      <c r="B12" s="200">
        <v>3.2</v>
      </c>
      <c r="C12" s="158">
        <v>43.9</v>
      </c>
      <c r="D12" s="159">
        <v>35.2</v>
      </c>
      <c r="E12" s="158">
        <v>20.9</v>
      </c>
      <c r="F12" s="159">
        <v>41.3</v>
      </c>
      <c r="G12" s="161">
        <v>1.2</v>
      </c>
      <c r="H12" s="162" t="s">
        <v>272</v>
      </c>
    </row>
    <row r="13" spans="1:8" ht="12" customHeight="1">
      <c r="A13" s="135" t="s">
        <v>254</v>
      </c>
      <c r="B13" s="200">
        <v>8.5</v>
      </c>
      <c r="C13" s="158">
        <v>41.1</v>
      </c>
      <c r="D13" s="159">
        <v>29.5</v>
      </c>
      <c r="E13" s="158">
        <v>29.4</v>
      </c>
      <c r="F13" s="159">
        <v>13.9</v>
      </c>
      <c r="G13" s="161">
        <v>5.2</v>
      </c>
      <c r="H13" s="162">
        <v>1</v>
      </c>
    </row>
    <row r="14" spans="1:8" ht="12" customHeight="1">
      <c r="A14" s="135" t="s">
        <v>255</v>
      </c>
      <c r="B14" s="200">
        <v>8.1</v>
      </c>
      <c r="C14" s="158">
        <v>51.7</v>
      </c>
      <c r="D14" s="159">
        <v>25.9</v>
      </c>
      <c r="E14" s="158">
        <v>22.4</v>
      </c>
      <c r="F14" s="159">
        <v>18.7</v>
      </c>
      <c r="G14" s="161">
        <v>6.8</v>
      </c>
      <c r="H14" s="162">
        <v>3.1</v>
      </c>
    </row>
    <row r="15" spans="1:8" ht="12" customHeight="1">
      <c r="A15" s="135" t="s">
        <v>256</v>
      </c>
      <c r="B15" s="200">
        <v>2.7</v>
      </c>
      <c r="C15" s="158">
        <v>41.2</v>
      </c>
      <c r="D15" s="159">
        <v>33.8</v>
      </c>
      <c r="E15" s="158">
        <v>25</v>
      </c>
      <c r="F15" s="159">
        <v>12.1</v>
      </c>
      <c r="G15" s="161">
        <v>5.9</v>
      </c>
      <c r="H15" s="162">
        <v>0.8</v>
      </c>
    </row>
    <row r="16" spans="1:8" ht="12" customHeight="1">
      <c r="A16" s="135" t="s">
        <v>260</v>
      </c>
      <c r="B16" s="200" t="s">
        <v>272</v>
      </c>
      <c r="C16" s="158" t="s">
        <v>272</v>
      </c>
      <c r="D16" s="159" t="s">
        <v>272</v>
      </c>
      <c r="E16" s="158" t="s">
        <v>272</v>
      </c>
      <c r="F16" s="159" t="s">
        <v>272</v>
      </c>
      <c r="G16" s="161" t="s">
        <v>272</v>
      </c>
      <c r="H16" s="162" t="s">
        <v>272</v>
      </c>
    </row>
    <row r="17" spans="1:8" ht="27.75" customHeight="1">
      <c r="A17" s="13" t="s">
        <v>4</v>
      </c>
      <c r="B17" s="204">
        <v>4</v>
      </c>
      <c r="C17" s="165">
        <v>50</v>
      </c>
      <c r="D17" s="166">
        <v>30.8</v>
      </c>
      <c r="E17" s="165">
        <v>19.3</v>
      </c>
      <c r="F17" s="166">
        <v>16.4</v>
      </c>
      <c r="G17" s="168">
        <v>5.3</v>
      </c>
      <c r="H17" s="169">
        <v>2.1</v>
      </c>
    </row>
    <row r="18" spans="1:8" ht="12" customHeight="1">
      <c r="A18" s="135" t="s">
        <v>226</v>
      </c>
      <c r="B18" s="200" t="s">
        <v>272</v>
      </c>
      <c r="C18" s="158" t="s">
        <v>272</v>
      </c>
      <c r="D18" s="159" t="s">
        <v>272</v>
      </c>
      <c r="E18" s="158" t="s">
        <v>272</v>
      </c>
      <c r="F18" s="159" t="s">
        <v>272</v>
      </c>
      <c r="G18" s="161" t="s">
        <v>272</v>
      </c>
      <c r="H18" s="162" t="s">
        <v>272</v>
      </c>
    </row>
    <row r="19" spans="1:8" ht="12" customHeight="1">
      <c r="A19" s="135" t="s">
        <v>227</v>
      </c>
      <c r="B19" s="205" t="s">
        <v>272</v>
      </c>
      <c r="C19" s="161" t="s">
        <v>272</v>
      </c>
      <c r="D19" s="160" t="s">
        <v>272</v>
      </c>
      <c r="E19" s="161" t="s">
        <v>272</v>
      </c>
      <c r="F19" s="160" t="s">
        <v>272</v>
      </c>
      <c r="G19" s="161" t="s">
        <v>272</v>
      </c>
      <c r="H19" s="162" t="s">
        <v>272</v>
      </c>
    </row>
    <row r="20" spans="1:8" ht="12" customHeight="1">
      <c r="A20" s="135" t="s">
        <v>228</v>
      </c>
      <c r="B20" s="200" t="s">
        <v>272</v>
      </c>
      <c r="C20" s="158" t="s">
        <v>272</v>
      </c>
      <c r="D20" s="159" t="s">
        <v>272</v>
      </c>
      <c r="E20" s="158" t="s">
        <v>272</v>
      </c>
      <c r="F20" s="159" t="s">
        <v>272</v>
      </c>
      <c r="G20" s="161" t="s">
        <v>272</v>
      </c>
      <c r="H20" s="162" t="s">
        <v>272</v>
      </c>
    </row>
    <row r="21" spans="1:8" ht="12" customHeight="1">
      <c r="A21" s="136" t="s">
        <v>261</v>
      </c>
      <c r="B21" s="200" t="s">
        <v>272</v>
      </c>
      <c r="C21" s="158" t="s">
        <v>272</v>
      </c>
      <c r="D21" s="159" t="s">
        <v>272</v>
      </c>
      <c r="E21" s="158" t="s">
        <v>272</v>
      </c>
      <c r="F21" s="159" t="s">
        <v>272</v>
      </c>
      <c r="G21" s="161" t="s">
        <v>272</v>
      </c>
      <c r="H21" s="162" t="s">
        <v>272</v>
      </c>
    </row>
    <row r="22" spans="1:8" ht="12" customHeight="1">
      <c r="A22" s="136" t="s">
        <v>229</v>
      </c>
      <c r="B22" s="200" t="s">
        <v>272</v>
      </c>
      <c r="C22" s="158" t="s">
        <v>272</v>
      </c>
      <c r="D22" s="159" t="s">
        <v>272</v>
      </c>
      <c r="E22" s="158" t="s">
        <v>272</v>
      </c>
      <c r="F22" s="159" t="s">
        <v>272</v>
      </c>
      <c r="G22" s="161" t="s">
        <v>272</v>
      </c>
      <c r="H22" s="162" t="s">
        <v>272</v>
      </c>
    </row>
    <row r="23" spans="1:8" ht="12" customHeight="1">
      <c r="A23" s="136" t="s">
        <v>257</v>
      </c>
      <c r="B23" s="200" t="s">
        <v>272</v>
      </c>
      <c r="C23" s="158" t="s">
        <v>272</v>
      </c>
      <c r="D23" s="159" t="s">
        <v>272</v>
      </c>
      <c r="E23" s="158" t="s">
        <v>272</v>
      </c>
      <c r="F23" s="159" t="s">
        <v>272</v>
      </c>
      <c r="G23" s="161" t="s">
        <v>272</v>
      </c>
      <c r="H23" s="162" t="s">
        <v>272</v>
      </c>
    </row>
    <row r="24" spans="1:8" ht="12" customHeight="1">
      <c r="A24" s="136" t="s">
        <v>230</v>
      </c>
      <c r="B24" s="200" t="s">
        <v>272</v>
      </c>
      <c r="C24" s="158" t="s">
        <v>272</v>
      </c>
      <c r="D24" s="159" t="s">
        <v>272</v>
      </c>
      <c r="E24" s="158" t="s">
        <v>272</v>
      </c>
      <c r="F24" s="159" t="s">
        <v>272</v>
      </c>
      <c r="G24" s="161" t="s">
        <v>272</v>
      </c>
      <c r="H24" s="162" t="s">
        <v>272</v>
      </c>
    </row>
    <row r="25" spans="1:8" ht="12" customHeight="1">
      <c r="A25" s="135" t="s">
        <v>231</v>
      </c>
      <c r="B25" s="200">
        <v>6.5</v>
      </c>
      <c r="C25" s="158">
        <v>45.2</v>
      </c>
      <c r="D25" s="159">
        <v>27.1</v>
      </c>
      <c r="E25" s="158">
        <v>27.7</v>
      </c>
      <c r="F25" s="159">
        <v>15.8</v>
      </c>
      <c r="G25" s="161">
        <v>4.5</v>
      </c>
      <c r="H25" s="162">
        <v>1.4</v>
      </c>
    </row>
    <row r="26" spans="1:8" ht="12" customHeight="1">
      <c r="A26" s="135" t="s">
        <v>232</v>
      </c>
      <c r="B26" s="200">
        <v>8.9</v>
      </c>
      <c r="C26" s="158">
        <v>43.9</v>
      </c>
      <c r="D26" s="159">
        <v>38.2</v>
      </c>
      <c r="E26" s="158">
        <v>17.9</v>
      </c>
      <c r="F26" s="159">
        <v>34.6</v>
      </c>
      <c r="G26" s="161">
        <v>4.4</v>
      </c>
      <c r="H26" s="162">
        <v>2.2</v>
      </c>
    </row>
    <row r="27" spans="1:8" ht="12" customHeight="1">
      <c r="A27" s="135" t="s">
        <v>233</v>
      </c>
      <c r="B27" s="200" t="s">
        <v>272</v>
      </c>
      <c r="C27" s="158" t="s">
        <v>272</v>
      </c>
      <c r="D27" s="159" t="s">
        <v>272</v>
      </c>
      <c r="E27" s="158" t="s">
        <v>272</v>
      </c>
      <c r="F27" s="159" t="s">
        <v>272</v>
      </c>
      <c r="G27" s="161" t="s">
        <v>272</v>
      </c>
      <c r="H27" s="162" t="s">
        <v>272</v>
      </c>
    </row>
    <row r="28" spans="1:8" ht="12" customHeight="1">
      <c r="A28" s="135" t="s">
        <v>234</v>
      </c>
      <c r="B28" s="200" t="s">
        <v>272</v>
      </c>
      <c r="C28" s="158" t="s">
        <v>272</v>
      </c>
      <c r="D28" s="159" t="s">
        <v>272</v>
      </c>
      <c r="E28" s="158" t="s">
        <v>272</v>
      </c>
      <c r="F28" s="159" t="s">
        <v>272</v>
      </c>
      <c r="G28" s="161" t="s">
        <v>272</v>
      </c>
      <c r="H28" s="162" t="s">
        <v>272</v>
      </c>
    </row>
    <row r="29" spans="1:8" ht="12" customHeight="1">
      <c r="A29" s="135" t="s">
        <v>235</v>
      </c>
      <c r="B29" s="200" t="s">
        <v>272</v>
      </c>
      <c r="C29" s="158" t="s">
        <v>272</v>
      </c>
      <c r="D29" s="159" t="s">
        <v>272</v>
      </c>
      <c r="E29" s="158" t="s">
        <v>272</v>
      </c>
      <c r="F29" s="159" t="s">
        <v>272</v>
      </c>
      <c r="G29" s="161" t="s">
        <v>272</v>
      </c>
      <c r="H29" s="162" t="s">
        <v>272</v>
      </c>
    </row>
    <row r="30" spans="1:8" ht="12" customHeight="1">
      <c r="A30" s="135" t="s">
        <v>236</v>
      </c>
      <c r="B30" s="200">
        <v>1.8</v>
      </c>
      <c r="C30" s="158">
        <v>60.6</v>
      </c>
      <c r="D30" s="159">
        <v>27.6</v>
      </c>
      <c r="E30" s="158">
        <v>11.9</v>
      </c>
      <c r="F30" s="159">
        <v>7.2</v>
      </c>
      <c r="G30" s="161">
        <v>4.1</v>
      </c>
      <c r="H30" s="162">
        <v>0.6</v>
      </c>
    </row>
    <row r="31" spans="1:8" ht="12" customHeight="1">
      <c r="A31" s="135" t="s">
        <v>237</v>
      </c>
      <c r="B31" s="200" t="s">
        <v>272</v>
      </c>
      <c r="C31" s="158" t="s">
        <v>272</v>
      </c>
      <c r="D31" s="159" t="s">
        <v>272</v>
      </c>
      <c r="E31" s="158" t="s">
        <v>272</v>
      </c>
      <c r="F31" s="159" t="s">
        <v>272</v>
      </c>
      <c r="G31" s="161" t="s">
        <v>272</v>
      </c>
      <c r="H31" s="162" t="s">
        <v>272</v>
      </c>
    </row>
    <row r="32" spans="1:8" ht="12" customHeight="1">
      <c r="A32" s="135" t="s">
        <v>238</v>
      </c>
      <c r="B32" s="200" t="s">
        <v>272</v>
      </c>
      <c r="C32" s="158" t="s">
        <v>272</v>
      </c>
      <c r="D32" s="159" t="s">
        <v>272</v>
      </c>
      <c r="E32" s="158" t="s">
        <v>272</v>
      </c>
      <c r="F32" s="159" t="s">
        <v>272</v>
      </c>
      <c r="G32" s="161" t="s">
        <v>272</v>
      </c>
      <c r="H32" s="162" t="s">
        <v>272</v>
      </c>
    </row>
    <row r="33" spans="1:8" ht="12" customHeight="1">
      <c r="A33" s="135" t="s">
        <v>239</v>
      </c>
      <c r="B33" s="200" t="s">
        <v>272</v>
      </c>
      <c r="C33" s="158" t="s">
        <v>272</v>
      </c>
      <c r="D33" s="159" t="s">
        <v>272</v>
      </c>
      <c r="E33" s="158" t="s">
        <v>272</v>
      </c>
      <c r="F33" s="159" t="s">
        <v>272</v>
      </c>
      <c r="G33" s="161" t="s">
        <v>272</v>
      </c>
      <c r="H33" s="162" t="s">
        <v>272</v>
      </c>
    </row>
    <row r="34" spans="1:8" ht="12" customHeight="1">
      <c r="A34" s="135" t="s">
        <v>240</v>
      </c>
      <c r="B34" s="200" t="s">
        <v>272</v>
      </c>
      <c r="C34" s="158" t="s">
        <v>272</v>
      </c>
      <c r="D34" s="159" t="s">
        <v>272</v>
      </c>
      <c r="E34" s="158" t="s">
        <v>272</v>
      </c>
      <c r="F34" s="159" t="s">
        <v>272</v>
      </c>
      <c r="G34" s="161" t="s">
        <v>272</v>
      </c>
      <c r="H34" s="162" t="s">
        <v>272</v>
      </c>
    </row>
    <row r="35" spans="1:8" ht="12" customHeight="1">
      <c r="A35" s="135" t="s">
        <v>262</v>
      </c>
      <c r="B35" s="200" t="s">
        <v>272</v>
      </c>
      <c r="C35" s="158" t="s">
        <v>272</v>
      </c>
      <c r="D35" s="159" t="s">
        <v>272</v>
      </c>
      <c r="E35" s="158" t="s">
        <v>272</v>
      </c>
      <c r="F35" s="159" t="s">
        <v>272</v>
      </c>
      <c r="G35" s="161" t="s">
        <v>272</v>
      </c>
      <c r="H35" s="162" t="s">
        <v>272</v>
      </c>
    </row>
    <row r="36" spans="1:8" ht="12" customHeight="1">
      <c r="A36" s="135" t="s">
        <v>263</v>
      </c>
      <c r="B36" s="200">
        <v>3.1</v>
      </c>
      <c r="C36" s="158">
        <v>59.2</v>
      </c>
      <c r="D36" s="159">
        <v>29.1</v>
      </c>
      <c r="E36" s="158">
        <v>11.6</v>
      </c>
      <c r="F36" s="159">
        <v>8.2</v>
      </c>
      <c r="G36" s="161">
        <v>4.4</v>
      </c>
      <c r="H36" s="162">
        <v>0.7</v>
      </c>
    </row>
    <row r="37" spans="1:8" ht="12" customHeight="1">
      <c r="A37" s="135" t="s">
        <v>241</v>
      </c>
      <c r="B37" s="200" t="s">
        <v>272</v>
      </c>
      <c r="C37" s="158" t="s">
        <v>272</v>
      </c>
      <c r="D37" s="159" t="s">
        <v>272</v>
      </c>
      <c r="E37" s="158" t="s">
        <v>272</v>
      </c>
      <c r="F37" s="159" t="s">
        <v>272</v>
      </c>
      <c r="G37" s="161" t="s">
        <v>272</v>
      </c>
      <c r="H37" s="162" t="s">
        <v>272</v>
      </c>
    </row>
    <row r="38" spans="1:8" ht="12" customHeight="1">
      <c r="A38" s="135" t="s">
        <v>258</v>
      </c>
      <c r="B38" s="200" t="s">
        <v>272</v>
      </c>
      <c r="C38" s="158" t="s">
        <v>272</v>
      </c>
      <c r="D38" s="159" t="s">
        <v>272</v>
      </c>
      <c r="E38" s="158" t="s">
        <v>272</v>
      </c>
      <c r="F38" s="159" t="s">
        <v>272</v>
      </c>
      <c r="G38" s="161" t="s">
        <v>272</v>
      </c>
      <c r="H38" s="162" t="s">
        <v>272</v>
      </c>
    </row>
    <row r="39" spans="1:8" ht="12" customHeight="1">
      <c r="A39" s="137" t="s">
        <v>242</v>
      </c>
      <c r="B39" s="200" t="s">
        <v>272</v>
      </c>
      <c r="C39" s="158" t="s">
        <v>272</v>
      </c>
      <c r="D39" s="159" t="s">
        <v>272</v>
      </c>
      <c r="E39" s="158" t="s">
        <v>272</v>
      </c>
      <c r="F39" s="159" t="s">
        <v>272</v>
      </c>
      <c r="G39" s="161" t="s">
        <v>272</v>
      </c>
      <c r="H39" s="162" t="s">
        <v>272</v>
      </c>
    </row>
    <row r="40" spans="1:8" ht="12" customHeight="1">
      <c r="A40" s="135" t="s">
        <v>243</v>
      </c>
      <c r="B40" s="200" t="s">
        <v>272</v>
      </c>
      <c r="C40" s="158" t="s">
        <v>272</v>
      </c>
      <c r="D40" s="159" t="s">
        <v>272</v>
      </c>
      <c r="E40" s="158" t="s">
        <v>272</v>
      </c>
      <c r="F40" s="159" t="s">
        <v>272</v>
      </c>
      <c r="G40" s="161" t="s">
        <v>272</v>
      </c>
      <c r="H40" s="162" t="s">
        <v>272</v>
      </c>
    </row>
    <row r="41" spans="1:8" ht="12" customHeight="1">
      <c r="A41" s="135" t="s">
        <v>244</v>
      </c>
      <c r="B41" s="200" t="s">
        <v>272</v>
      </c>
      <c r="C41" s="158" t="s">
        <v>272</v>
      </c>
      <c r="D41" s="159" t="s">
        <v>272</v>
      </c>
      <c r="E41" s="158" t="s">
        <v>272</v>
      </c>
      <c r="F41" s="159" t="s">
        <v>272</v>
      </c>
      <c r="G41" s="161" t="s">
        <v>272</v>
      </c>
      <c r="H41" s="162" t="s">
        <v>272</v>
      </c>
    </row>
    <row r="42" spans="1:8" ht="12" customHeight="1">
      <c r="A42" s="135" t="s">
        <v>245</v>
      </c>
      <c r="B42" s="206" t="s">
        <v>272</v>
      </c>
      <c r="C42" s="176" t="s">
        <v>272</v>
      </c>
      <c r="D42" s="177" t="s">
        <v>272</v>
      </c>
      <c r="E42" s="176" t="s">
        <v>272</v>
      </c>
      <c r="F42" s="177" t="s">
        <v>272</v>
      </c>
      <c r="G42" s="179" t="s">
        <v>272</v>
      </c>
      <c r="H42" s="180" t="s">
        <v>272</v>
      </c>
    </row>
    <row r="43" spans="1:8" ht="12" customHeight="1">
      <c r="A43" s="135" t="s">
        <v>259</v>
      </c>
      <c r="B43" s="200" t="s">
        <v>272</v>
      </c>
      <c r="C43" s="158" t="s">
        <v>272</v>
      </c>
      <c r="D43" s="159" t="s">
        <v>272</v>
      </c>
      <c r="E43" s="158" t="s">
        <v>272</v>
      </c>
      <c r="F43" s="159" t="s">
        <v>272</v>
      </c>
      <c r="G43" s="161" t="s">
        <v>272</v>
      </c>
      <c r="H43" s="162" t="s">
        <v>272</v>
      </c>
    </row>
    <row r="44" spans="1:8" ht="12" customHeight="1">
      <c r="A44" s="135" t="s">
        <v>264</v>
      </c>
      <c r="B44" s="200">
        <v>6.7</v>
      </c>
      <c r="C44" s="158">
        <v>24.4</v>
      </c>
      <c r="D44" s="159">
        <v>50.9</v>
      </c>
      <c r="E44" s="158">
        <v>24.8</v>
      </c>
      <c r="F44" s="159">
        <v>38.2</v>
      </c>
      <c r="G44" s="161">
        <v>7.3</v>
      </c>
      <c r="H44" s="162" t="s">
        <v>272</v>
      </c>
    </row>
    <row r="45" spans="1:8" ht="12" customHeight="1">
      <c r="A45" s="135" t="s">
        <v>246</v>
      </c>
      <c r="B45" s="200" t="s">
        <v>272</v>
      </c>
      <c r="C45" s="158" t="s">
        <v>272</v>
      </c>
      <c r="D45" s="159" t="s">
        <v>272</v>
      </c>
      <c r="E45" s="158" t="s">
        <v>272</v>
      </c>
      <c r="F45" s="159" t="s">
        <v>272</v>
      </c>
      <c r="G45" s="161" t="s">
        <v>272</v>
      </c>
      <c r="H45" s="162" t="s">
        <v>272</v>
      </c>
    </row>
    <row r="46" spans="1:8" ht="12" customHeight="1">
      <c r="A46" s="135" t="s">
        <v>265</v>
      </c>
      <c r="B46" s="200" t="s">
        <v>272</v>
      </c>
      <c r="C46" s="158" t="s">
        <v>272</v>
      </c>
      <c r="D46" s="159" t="s">
        <v>272</v>
      </c>
      <c r="E46" s="158" t="s">
        <v>272</v>
      </c>
      <c r="F46" s="159" t="s">
        <v>272</v>
      </c>
      <c r="G46" s="161" t="s">
        <v>272</v>
      </c>
      <c r="H46" s="162" t="s">
        <v>272</v>
      </c>
    </row>
    <row r="47" spans="1:8" ht="12" customHeight="1" thickBot="1">
      <c r="A47" s="138" t="s">
        <v>247</v>
      </c>
      <c r="B47" s="201">
        <v>0</v>
      </c>
      <c r="C47" s="183">
        <v>41.2</v>
      </c>
      <c r="D47" s="184">
        <v>11.3</v>
      </c>
      <c r="E47" s="183">
        <v>47.5</v>
      </c>
      <c r="F47" s="184">
        <v>7</v>
      </c>
      <c r="G47" s="186">
        <v>0.6</v>
      </c>
      <c r="H47" s="187">
        <v>0</v>
      </c>
    </row>
    <row r="48" spans="1:8" ht="13.5" customHeight="1">
      <c r="A48" s="119" t="s">
        <v>105</v>
      </c>
      <c r="B48" s="26"/>
      <c r="C48" s="26"/>
      <c r="D48" s="26"/>
      <c r="E48" s="26"/>
      <c r="F48" s="26"/>
      <c r="G48" s="26"/>
      <c r="H48" s="26"/>
    </row>
    <row r="49" spans="1:8" ht="16.5" customHeight="1">
      <c r="A49" s="381" t="s">
        <v>112</v>
      </c>
      <c r="B49" s="358"/>
      <c r="C49" s="358"/>
      <c r="D49" s="358"/>
      <c r="E49" s="358"/>
      <c r="F49" s="358"/>
      <c r="G49" s="358"/>
      <c r="H49" s="358"/>
    </row>
    <row r="50" spans="1:8" ht="24" customHeight="1">
      <c r="A50" s="371" t="s">
        <v>268</v>
      </c>
      <c r="B50" s="372"/>
      <c r="C50" s="372"/>
      <c r="D50" s="372"/>
      <c r="E50" s="372"/>
      <c r="F50" s="372"/>
      <c r="G50" s="372"/>
      <c r="H50" s="372"/>
    </row>
    <row r="51" spans="1:8" ht="23.25" customHeight="1">
      <c r="A51" s="366" t="s">
        <v>102</v>
      </c>
      <c r="B51" s="385"/>
      <c r="C51" s="385"/>
      <c r="D51" s="385"/>
      <c r="E51" s="385"/>
      <c r="F51" s="385"/>
      <c r="G51" s="385"/>
      <c r="H51" s="385"/>
    </row>
  </sheetData>
  <mergeCells count="6">
    <mergeCell ref="A1:G1"/>
    <mergeCell ref="A51:H51"/>
    <mergeCell ref="B4:E4"/>
    <mergeCell ref="F4:H4"/>
    <mergeCell ref="A49:H49"/>
    <mergeCell ref="A50:H50"/>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E9" sqref="E9"/>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59" t="s">
        <v>270</v>
      </c>
      <c r="B1" s="359"/>
      <c r="C1" s="359"/>
      <c r="D1" s="359"/>
      <c r="E1" s="359"/>
      <c r="F1" s="359"/>
      <c r="G1" s="359"/>
      <c r="H1" s="359"/>
      <c r="I1" s="359"/>
    </row>
    <row r="2" spans="1:9" ht="18">
      <c r="A2" s="23" t="s">
        <v>194</v>
      </c>
      <c r="B2" s="21"/>
      <c r="C2" s="21"/>
      <c r="D2" s="21"/>
      <c r="E2" s="21"/>
      <c r="F2" s="21"/>
      <c r="G2" s="21"/>
      <c r="H2" s="21"/>
      <c r="I2" s="21"/>
    </row>
    <row r="3" spans="1:9" ht="19.5" customHeight="1" thickBot="1">
      <c r="A3" s="367" t="s">
        <v>266</v>
      </c>
      <c r="B3" s="367"/>
      <c r="C3" s="367"/>
      <c r="D3" s="367"/>
      <c r="E3" s="367"/>
      <c r="F3" s="367"/>
      <c r="G3" s="367"/>
      <c r="H3" s="367"/>
      <c r="I3" s="367"/>
    </row>
    <row r="4" spans="1:9" ht="28.5" customHeight="1">
      <c r="A4" s="56"/>
      <c r="B4" s="360" t="s">
        <v>115</v>
      </c>
      <c r="C4" s="361"/>
      <c r="D4" s="361"/>
      <c r="E4" s="362"/>
      <c r="F4" s="363" t="s">
        <v>116</v>
      </c>
      <c r="G4" s="361"/>
      <c r="H4" s="361"/>
      <c r="I4" s="388"/>
    </row>
    <row r="5" spans="1:9" ht="82.5" customHeight="1" thickBot="1">
      <c r="A5" s="139"/>
      <c r="B5" s="16" t="s">
        <v>98</v>
      </c>
      <c r="C5" s="17" t="s">
        <v>76</v>
      </c>
      <c r="D5" s="17" t="s">
        <v>87</v>
      </c>
      <c r="E5" s="17" t="s">
        <v>88</v>
      </c>
      <c r="F5" s="17" t="s">
        <v>77</v>
      </c>
      <c r="G5" s="17" t="s">
        <v>99</v>
      </c>
      <c r="H5" s="17" t="s">
        <v>89</v>
      </c>
      <c r="I5" s="18" t="s">
        <v>90</v>
      </c>
    </row>
    <row r="6" spans="1:9" ht="16.5" customHeight="1">
      <c r="A6" s="24" t="s">
        <v>2</v>
      </c>
      <c r="B6" s="207">
        <v>80.4</v>
      </c>
      <c r="C6" s="188">
        <v>54.5</v>
      </c>
      <c r="D6" s="189">
        <v>79.7</v>
      </c>
      <c r="E6" s="188">
        <v>66.9</v>
      </c>
      <c r="F6" s="189">
        <v>46.4</v>
      </c>
      <c r="G6" s="188">
        <v>31.4</v>
      </c>
      <c r="H6" s="190">
        <v>46.4</v>
      </c>
      <c r="I6" s="190">
        <v>37</v>
      </c>
    </row>
    <row r="7" spans="1:9" ht="27.75" customHeight="1">
      <c r="A7" s="12" t="s">
        <v>3</v>
      </c>
      <c r="B7" s="203">
        <v>81.8</v>
      </c>
      <c r="C7" s="191">
        <v>43.3</v>
      </c>
      <c r="D7" s="192">
        <v>79.7</v>
      </c>
      <c r="E7" s="191" t="s">
        <v>272</v>
      </c>
      <c r="F7" s="192">
        <v>46.5</v>
      </c>
      <c r="G7" s="191">
        <v>24.2</v>
      </c>
      <c r="H7" s="193">
        <v>45.8</v>
      </c>
      <c r="I7" s="193" t="s">
        <v>272</v>
      </c>
    </row>
    <row r="8" spans="1:9" ht="12" customHeight="1">
      <c r="A8" s="135" t="s">
        <v>251</v>
      </c>
      <c r="B8" s="200">
        <v>90</v>
      </c>
      <c r="C8" s="158" t="s">
        <v>272</v>
      </c>
      <c r="D8" s="159">
        <v>88.8</v>
      </c>
      <c r="E8" s="158" t="s">
        <v>272</v>
      </c>
      <c r="F8" s="159">
        <v>33.1</v>
      </c>
      <c r="G8" s="161" t="s">
        <v>272</v>
      </c>
      <c r="H8" s="162">
        <v>32.8</v>
      </c>
      <c r="I8" s="162" t="s">
        <v>272</v>
      </c>
    </row>
    <row r="9" spans="1:9" ht="12" customHeight="1">
      <c r="A9" s="135" t="s">
        <v>252</v>
      </c>
      <c r="B9" s="200">
        <v>80.2</v>
      </c>
      <c r="C9" s="158" t="s">
        <v>272</v>
      </c>
      <c r="D9" s="159">
        <v>79.9</v>
      </c>
      <c r="E9" s="158" t="s">
        <v>272</v>
      </c>
      <c r="F9" s="159">
        <v>43</v>
      </c>
      <c r="G9" s="161" t="s">
        <v>272</v>
      </c>
      <c r="H9" s="162">
        <v>42.4</v>
      </c>
      <c r="I9" s="162" t="s">
        <v>272</v>
      </c>
    </row>
    <row r="10" spans="1:9" ht="12" customHeight="1">
      <c r="A10" s="151" t="s">
        <v>220</v>
      </c>
      <c r="B10" s="200">
        <v>79.9</v>
      </c>
      <c r="C10" s="158" t="s">
        <v>272</v>
      </c>
      <c r="D10" s="159">
        <v>76.3</v>
      </c>
      <c r="E10" s="158" t="s">
        <v>272</v>
      </c>
      <c r="F10" s="159">
        <v>44.7</v>
      </c>
      <c r="G10" s="161" t="s">
        <v>272</v>
      </c>
      <c r="H10" s="162">
        <v>42.9</v>
      </c>
      <c r="I10" s="162" t="s">
        <v>272</v>
      </c>
    </row>
    <row r="11" spans="1:9" ht="12" customHeight="1">
      <c r="A11" s="151" t="s">
        <v>221</v>
      </c>
      <c r="B11" s="200" t="s">
        <v>272</v>
      </c>
      <c r="C11" s="158" t="s">
        <v>272</v>
      </c>
      <c r="D11" s="159" t="s">
        <v>272</v>
      </c>
      <c r="E11" s="158" t="s">
        <v>272</v>
      </c>
      <c r="F11" s="159" t="s">
        <v>272</v>
      </c>
      <c r="G11" s="161" t="s">
        <v>272</v>
      </c>
      <c r="H11" s="162" t="s">
        <v>272</v>
      </c>
      <c r="I11" s="162" t="s">
        <v>272</v>
      </c>
    </row>
    <row r="12" spans="1:9" ht="12" customHeight="1">
      <c r="A12" s="135" t="s">
        <v>253</v>
      </c>
      <c r="B12" s="200" t="s">
        <v>272</v>
      </c>
      <c r="C12" s="158" t="s">
        <v>272</v>
      </c>
      <c r="D12" s="159" t="s">
        <v>272</v>
      </c>
      <c r="E12" s="158" t="s">
        <v>272</v>
      </c>
      <c r="F12" s="159" t="s">
        <v>272</v>
      </c>
      <c r="G12" s="161" t="s">
        <v>272</v>
      </c>
      <c r="H12" s="162" t="s">
        <v>272</v>
      </c>
      <c r="I12" s="162" t="s">
        <v>272</v>
      </c>
    </row>
    <row r="13" spans="1:9" ht="12" customHeight="1">
      <c r="A13" s="135" t="s">
        <v>254</v>
      </c>
      <c r="B13" s="200">
        <v>82.6</v>
      </c>
      <c r="C13" s="158" t="s">
        <v>272</v>
      </c>
      <c r="D13" s="159">
        <v>73.7</v>
      </c>
      <c r="E13" s="158" t="s">
        <v>272</v>
      </c>
      <c r="F13" s="159">
        <v>44.8</v>
      </c>
      <c r="G13" s="161" t="s">
        <v>272</v>
      </c>
      <c r="H13" s="162">
        <v>42.7</v>
      </c>
      <c r="I13" s="162" t="s">
        <v>272</v>
      </c>
    </row>
    <row r="14" spans="1:9" ht="12" customHeight="1">
      <c r="A14" s="135" t="s">
        <v>255</v>
      </c>
      <c r="B14" s="200">
        <v>80.9</v>
      </c>
      <c r="C14" s="158">
        <v>42.9</v>
      </c>
      <c r="D14" s="159">
        <v>79.3</v>
      </c>
      <c r="E14" s="158" t="s">
        <v>272</v>
      </c>
      <c r="F14" s="159">
        <v>55.4</v>
      </c>
      <c r="G14" s="161">
        <v>21.2</v>
      </c>
      <c r="H14" s="162">
        <v>54.1</v>
      </c>
      <c r="I14" s="162" t="s">
        <v>272</v>
      </c>
    </row>
    <row r="15" spans="1:9" ht="12" customHeight="1">
      <c r="A15" s="135" t="s">
        <v>256</v>
      </c>
      <c r="B15" s="200">
        <v>70.7</v>
      </c>
      <c r="C15" s="158" t="s">
        <v>272</v>
      </c>
      <c r="D15" s="159">
        <v>68.6</v>
      </c>
      <c r="E15" s="158" t="s">
        <v>272</v>
      </c>
      <c r="F15" s="159">
        <v>42.4</v>
      </c>
      <c r="G15" s="161" t="s">
        <v>272</v>
      </c>
      <c r="H15" s="162">
        <v>41.7</v>
      </c>
      <c r="I15" s="162" t="s">
        <v>272</v>
      </c>
    </row>
    <row r="16" spans="1:9" ht="12" customHeight="1">
      <c r="A16" s="135" t="s">
        <v>260</v>
      </c>
      <c r="B16" s="200" t="s">
        <v>272</v>
      </c>
      <c r="C16" s="158" t="s">
        <v>272</v>
      </c>
      <c r="D16" s="159" t="s">
        <v>272</v>
      </c>
      <c r="E16" s="158" t="s">
        <v>272</v>
      </c>
      <c r="F16" s="159" t="s">
        <v>272</v>
      </c>
      <c r="G16" s="161" t="s">
        <v>272</v>
      </c>
      <c r="H16" s="162" t="s">
        <v>272</v>
      </c>
      <c r="I16" s="162" t="s">
        <v>272</v>
      </c>
    </row>
    <row r="17" spans="1:9" ht="27.75" customHeight="1">
      <c r="A17" s="13" t="s">
        <v>4</v>
      </c>
      <c r="B17" s="204">
        <v>77.3</v>
      </c>
      <c r="C17" s="165">
        <v>62.3</v>
      </c>
      <c r="D17" s="166">
        <v>79.5</v>
      </c>
      <c r="E17" s="165">
        <v>67.2</v>
      </c>
      <c r="F17" s="166">
        <v>46.1</v>
      </c>
      <c r="G17" s="168">
        <v>35.5</v>
      </c>
      <c r="H17" s="169">
        <v>48.7</v>
      </c>
      <c r="I17" s="169">
        <v>38</v>
      </c>
    </row>
    <row r="18" spans="1:9" ht="12" customHeight="1">
      <c r="A18" s="135" t="s">
        <v>226</v>
      </c>
      <c r="B18" s="200" t="s">
        <v>272</v>
      </c>
      <c r="C18" s="158" t="s">
        <v>272</v>
      </c>
      <c r="D18" s="159" t="s">
        <v>272</v>
      </c>
      <c r="E18" s="158" t="s">
        <v>272</v>
      </c>
      <c r="F18" s="159" t="s">
        <v>272</v>
      </c>
      <c r="G18" s="161" t="s">
        <v>272</v>
      </c>
      <c r="H18" s="162" t="s">
        <v>272</v>
      </c>
      <c r="I18" s="162" t="s">
        <v>272</v>
      </c>
    </row>
    <row r="19" spans="1:9" ht="12" customHeight="1">
      <c r="A19" s="135" t="s">
        <v>227</v>
      </c>
      <c r="B19" s="205" t="s">
        <v>272</v>
      </c>
      <c r="C19" s="161" t="s">
        <v>272</v>
      </c>
      <c r="D19" s="160" t="s">
        <v>272</v>
      </c>
      <c r="E19" s="161" t="s">
        <v>272</v>
      </c>
      <c r="F19" s="160" t="s">
        <v>272</v>
      </c>
      <c r="G19" s="161" t="s">
        <v>272</v>
      </c>
      <c r="H19" s="162" t="s">
        <v>272</v>
      </c>
      <c r="I19" s="162" t="s">
        <v>272</v>
      </c>
    </row>
    <row r="20" spans="1:9" ht="12" customHeight="1">
      <c r="A20" s="135" t="s">
        <v>228</v>
      </c>
      <c r="B20" s="200" t="s">
        <v>272</v>
      </c>
      <c r="C20" s="158" t="s">
        <v>272</v>
      </c>
      <c r="D20" s="159" t="s">
        <v>272</v>
      </c>
      <c r="E20" s="158" t="s">
        <v>272</v>
      </c>
      <c r="F20" s="159" t="s">
        <v>272</v>
      </c>
      <c r="G20" s="161" t="s">
        <v>272</v>
      </c>
      <c r="H20" s="162" t="s">
        <v>272</v>
      </c>
      <c r="I20" s="162" t="s">
        <v>272</v>
      </c>
    </row>
    <row r="21" spans="1:9" ht="12" customHeight="1">
      <c r="A21" s="136" t="s">
        <v>261</v>
      </c>
      <c r="B21" s="200" t="s">
        <v>272</v>
      </c>
      <c r="C21" s="158" t="s">
        <v>272</v>
      </c>
      <c r="D21" s="159" t="s">
        <v>272</v>
      </c>
      <c r="E21" s="158" t="s">
        <v>272</v>
      </c>
      <c r="F21" s="159" t="s">
        <v>272</v>
      </c>
      <c r="G21" s="161" t="s">
        <v>272</v>
      </c>
      <c r="H21" s="162" t="s">
        <v>272</v>
      </c>
      <c r="I21" s="162" t="s">
        <v>272</v>
      </c>
    </row>
    <row r="22" spans="1:9" ht="12" customHeight="1">
      <c r="A22" s="136" t="s">
        <v>229</v>
      </c>
      <c r="B22" s="200" t="s">
        <v>272</v>
      </c>
      <c r="C22" s="158" t="s">
        <v>272</v>
      </c>
      <c r="D22" s="159" t="s">
        <v>272</v>
      </c>
      <c r="E22" s="158" t="s">
        <v>272</v>
      </c>
      <c r="F22" s="159" t="s">
        <v>272</v>
      </c>
      <c r="G22" s="161" t="s">
        <v>272</v>
      </c>
      <c r="H22" s="162" t="s">
        <v>272</v>
      </c>
      <c r="I22" s="162" t="s">
        <v>272</v>
      </c>
    </row>
    <row r="23" spans="1:9" ht="12" customHeight="1">
      <c r="A23" s="136" t="s">
        <v>257</v>
      </c>
      <c r="B23" s="200" t="s">
        <v>272</v>
      </c>
      <c r="C23" s="158" t="s">
        <v>272</v>
      </c>
      <c r="D23" s="159" t="s">
        <v>272</v>
      </c>
      <c r="E23" s="158" t="s">
        <v>272</v>
      </c>
      <c r="F23" s="159" t="s">
        <v>272</v>
      </c>
      <c r="G23" s="161" t="s">
        <v>272</v>
      </c>
      <c r="H23" s="162" t="s">
        <v>272</v>
      </c>
      <c r="I23" s="162" t="s">
        <v>272</v>
      </c>
    </row>
    <row r="24" spans="1:9" ht="12" customHeight="1">
      <c r="A24" s="136" t="s">
        <v>230</v>
      </c>
      <c r="B24" s="200" t="s">
        <v>272</v>
      </c>
      <c r="C24" s="158" t="s">
        <v>272</v>
      </c>
      <c r="D24" s="159" t="s">
        <v>272</v>
      </c>
      <c r="E24" s="158" t="s">
        <v>272</v>
      </c>
      <c r="F24" s="159" t="s">
        <v>272</v>
      </c>
      <c r="G24" s="161" t="s">
        <v>272</v>
      </c>
      <c r="H24" s="162" t="s">
        <v>272</v>
      </c>
      <c r="I24" s="162" t="s">
        <v>272</v>
      </c>
    </row>
    <row r="25" spans="1:9" ht="12" customHeight="1">
      <c r="A25" s="135" t="s">
        <v>231</v>
      </c>
      <c r="B25" s="200">
        <v>80.4</v>
      </c>
      <c r="C25" s="158" t="s">
        <v>272</v>
      </c>
      <c r="D25" s="159" t="s">
        <v>272</v>
      </c>
      <c r="E25" s="158" t="s">
        <v>272</v>
      </c>
      <c r="F25" s="159">
        <v>33.9</v>
      </c>
      <c r="G25" s="161" t="s">
        <v>272</v>
      </c>
      <c r="H25" s="162" t="s">
        <v>272</v>
      </c>
      <c r="I25" s="162" t="s">
        <v>272</v>
      </c>
    </row>
    <row r="26" spans="1:9" ht="12" customHeight="1">
      <c r="A26" s="135" t="s">
        <v>232</v>
      </c>
      <c r="B26" s="200">
        <v>82.1</v>
      </c>
      <c r="C26" s="158" t="s">
        <v>272</v>
      </c>
      <c r="D26" s="159" t="s">
        <v>272</v>
      </c>
      <c r="E26" s="158" t="s">
        <v>272</v>
      </c>
      <c r="F26" s="159">
        <v>35</v>
      </c>
      <c r="G26" s="161" t="s">
        <v>272</v>
      </c>
      <c r="H26" s="162" t="s">
        <v>272</v>
      </c>
      <c r="I26" s="162" t="s">
        <v>272</v>
      </c>
    </row>
    <row r="27" spans="1:9" ht="12" customHeight="1">
      <c r="A27" s="135" t="s">
        <v>233</v>
      </c>
      <c r="B27" s="200" t="s">
        <v>272</v>
      </c>
      <c r="C27" s="158" t="s">
        <v>272</v>
      </c>
      <c r="D27" s="159" t="s">
        <v>272</v>
      </c>
      <c r="E27" s="158" t="s">
        <v>272</v>
      </c>
      <c r="F27" s="159" t="s">
        <v>272</v>
      </c>
      <c r="G27" s="161" t="s">
        <v>272</v>
      </c>
      <c r="H27" s="162" t="s">
        <v>272</v>
      </c>
      <c r="I27" s="162" t="s">
        <v>272</v>
      </c>
    </row>
    <row r="28" spans="1:9" ht="12" customHeight="1">
      <c r="A28" s="135" t="s">
        <v>234</v>
      </c>
      <c r="B28" s="200" t="s">
        <v>272</v>
      </c>
      <c r="C28" s="158" t="s">
        <v>272</v>
      </c>
      <c r="D28" s="159" t="s">
        <v>272</v>
      </c>
      <c r="E28" s="158" t="s">
        <v>272</v>
      </c>
      <c r="F28" s="159" t="s">
        <v>272</v>
      </c>
      <c r="G28" s="161" t="s">
        <v>272</v>
      </c>
      <c r="H28" s="162" t="s">
        <v>272</v>
      </c>
      <c r="I28" s="162" t="s">
        <v>272</v>
      </c>
    </row>
    <row r="29" spans="1:9" ht="12" customHeight="1">
      <c r="A29" s="135" t="s">
        <v>235</v>
      </c>
      <c r="B29" s="200" t="s">
        <v>272</v>
      </c>
      <c r="C29" s="158" t="s">
        <v>272</v>
      </c>
      <c r="D29" s="159" t="s">
        <v>272</v>
      </c>
      <c r="E29" s="158" t="s">
        <v>272</v>
      </c>
      <c r="F29" s="159" t="s">
        <v>272</v>
      </c>
      <c r="G29" s="161" t="s">
        <v>272</v>
      </c>
      <c r="H29" s="162" t="s">
        <v>272</v>
      </c>
      <c r="I29" s="162" t="s">
        <v>272</v>
      </c>
    </row>
    <row r="30" spans="1:9" ht="12" customHeight="1">
      <c r="A30" s="135" t="s">
        <v>236</v>
      </c>
      <c r="B30" s="200">
        <v>79.4</v>
      </c>
      <c r="C30" s="158">
        <v>63.9</v>
      </c>
      <c r="D30" s="159">
        <v>79.5</v>
      </c>
      <c r="E30" s="158">
        <v>72.4</v>
      </c>
      <c r="F30" s="159">
        <v>59.6</v>
      </c>
      <c r="G30" s="161">
        <v>46.8</v>
      </c>
      <c r="H30" s="162">
        <v>59.2</v>
      </c>
      <c r="I30" s="162">
        <v>55.2</v>
      </c>
    </row>
    <row r="31" spans="1:9" ht="12" customHeight="1">
      <c r="A31" s="135" t="s">
        <v>237</v>
      </c>
      <c r="B31" s="200" t="s">
        <v>272</v>
      </c>
      <c r="C31" s="158" t="s">
        <v>272</v>
      </c>
      <c r="D31" s="159" t="s">
        <v>272</v>
      </c>
      <c r="E31" s="158" t="s">
        <v>272</v>
      </c>
      <c r="F31" s="159" t="s">
        <v>272</v>
      </c>
      <c r="G31" s="161" t="s">
        <v>272</v>
      </c>
      <c r="H31" s="162" t="s">
        <v>272</v>
      </c>
      <c r="I31" s="162" t="s">
        <v>272</v>
      </c>
    </row>
    <row r="32" spans="1:9" ht="12" customHeight="1">
      <c r="A32" s="135" t="s">
        <v>238</v>
      </c>
      <c r="B32" s="200" t="s">
        <v>272</v>
      </c>
      <c r="C32" s="158" t="s">
        <v>272</v>
      </c>
      <c r="D32" s="159" t="s">
        <v>272</v>
      </c>
      <c r="E32" s="158" t="s">
        <v>272</v>
      </c>
      <c r="F32" s="159" t="s">
        <v>272</v>
      </c>
      <c r="G32" s="161" t="s">
        <v>272</v>
      </c>
      <c r="H32" s="162" t="s">
        <v>272</v>
      </c>
      <c r="I32" s="162" t="s">
        <v>272</v>
      </c>
    </row>
    <row r="33" spans="1:9" ht="12" customHeight="1">
      <c r="A33" s="135" t="s">
        <v>239</v>
      </c>
      <c r="B33" s="200" t="s">
        <v>272</v>
      </c>
      <c r="C33" s="158" t="s">
        <v>272</v>
      </c>
      <c r="D33" s="159" t="s">
        <v>272</v>
      </c>
      <c r="E33" s="158" t="s">
        <v>272</v>
      </c>
      <c r="F33" s="159" t="s">
        <v>272</v>
      </c>
      <c r="G33" s="161" t="s">
        <v>272</v>
      </c>
      <c r="H33" s="162" t="s">
        <v>272</v>
      </c>
      <c r="I33" s="162" t="s">
        <v>272</v>
      </c>
    </row>
    <row r="34" spans="1:9" ht="12" customHeight="1">
      <c r="A34" s="135" t="s">
        <v>240</v>
      </c>
      <c r="B34" s="200" t="s">
        <v>272</v>
      </c>
      <c r="C34" s="158" t="s">
        <v>272</v>
      </c>
      <c r="D34" s="159" t="s">
        <v>272</v>
      </c>
      <c r="E34" s="158" t="s">
        <v>272</v>
      </c>
      <c r="F34" s="159" t="s">
        <v>272</v>
      </c>
      <c r="G34" s="161" t="s">
        <v>272</v>
      </c>
      <c r="H34" s="162" t="s">
        <v>272</v>
      </c>
      <c r="I34" s="162" t="s">
        <v>272</v>
      </c>
    </row>
    <row r="35" spans="1:9" ht="12" customHeight="1">
      <c r="A35" s="135" t="s">
        <v>262</v>
      </c>
      <c r="B35" s="200" t="s">
        <v>272</v>
      </c>
      <c r="C35" s="158" t="s">
        <v>272</v>
      </c>
      <c r="D35" s="159" t="s">
        <v>272</v>
      </c>
      <c r="E35" s="158" t="s">
        <v>272</v>
      </c>
      <c r="F35" s="159" t="s">
        <v>272</v>
      </c>
      <c r="G35" s="161" t="s">
        <v>272</v>
      </c>
      <c r="H35" s="162" t="s">
        <v>272</v>
      </c>
      <c r="I35" s="162" t="s">
        <v>272</v>
      </c>
    </row>
    <row r="36" spans="1:9" ht="12" customHeight="1">
      <c r="A36" s="135" t="s">
        <v>263</v>
      </c>
      <c r="B36" s="200">
        <v>79.3</v>
      </c>
      <c r="C36" s="158">
        <v>64.4</v>
      </c>
      <c r="D36" s="159">
        <v>79.8</v>
      </c>
      <c r="E36" s="158">
        <v>72</v>
      </c>
      <c r="F36" s="159">
        <v>58.8</v>
      </c>
      <c r="G36" s="161">
        <v>46.4</v>
      </c>
      <c r="H36" s="162">
        <v>58.9</v>
      </c>
      <c r="I36" s="162">
        <v>53.5</v>
      </c>
    </row>
    <row r="37" spans="1:9" ht="12" customHeight="1">
      <c r="A37" s="135" t="s">
        <v>241</v>
      </c>
      <c r="B37" s="200" t="s">
        <v>272</v>
      </c>
      <c r="C37" s="158" t="s">
        <v>272</v>
      </c>
      <c r="D37" s="159" t="s">
        <v>272</v>
      </c>
      <c r="E37" s="158" t="s">
        <v>272</v>
      </c>
      <c r="F37" s="159" t="s">
        <v>272</v>
      </c>
      <c r="G37" s="161" t="s">
        <v>272</v>
      </c>
      <c r="H37" s="162" t="s">
        <v>272</v>
      </c>
      <c r="I37" s="162" t="s">
        <v>272</v>
      </c>
    </row>
    <row r="38" spans="1:9" ht="12" customHeight="1">
      <c r="A38" s="135" t="s">
        <v>258</v>
      </c>
      <c r="B38" s="200" t="s">
        <v>272</v>
      </c>
      <c r="C38" s="158" t="s">
        <v>272</v>
      </c>
      <c r="D38" s="159" t="s">
        <v>272</v>
      </c>
      <c r="E38" s="158" t="s">
        <v>272</v>
      </c>
      <c r="F38" s="159" t="s">
        <v>272</v>
      </c>
      <c r="G38" s="161" t="s">
        <v>272</v>
      </c>
      <c r="H38" s="162" t="s">
        <v>272</v>
      </c>
      <c r="I38" s="162" t="s">
        <v>272</v>
      </c>
    </row>
    <row r="39" spans="1:9" ht="12" customHeight="1">
      <c r="A39" s="137" t="s">
        <v>242</v>
      </c>
      <c r="B39" s="200" t="s">
        <v>272</v>
      </c>
      <c r="C39" s="158" t="s">
        <v>272</v>
      </c>
      <c r="D39" s="159" t="s">
        <v>272</v>
      </c>
      <c r="E39" s="158" t="s">
        <v>272</v>
      </c>
      <c r="F39" s="159" t="s">
        <v>272</v>
      </c>
      <c r="G39" s="161" t="s">
        <v>272</v>
      </c>
      <c r="H39" s="162" t="s">
        <v>272</v>
      </c>
      <c r="I39" s="162" t="s">
        <v>272</v>
      </c>
    </row>
    <row r="40" spans="1:9" ht="12" customHeight="1">
      <c r="A40" s="135" t="s">
        <v>243</v>
      </c>
      <c r="B40" s="200" t="s">
        <v>272</v>
      </c>
      <c r="C40" s="158" t="s">
        <v>272</v>
      </c>
      <c r="D40" s="159" t="s">
        <v>272</v>
      </c>
      <c r="E40" s="158" t="s">
        <v>272</v>
      </c>
      <c r="F40" s="159" t="s">
        <v>272</v>
      </c>
      <c r="G40" s="161" t="s">
        <v>272</v>
      </c>
      <c r="H40" s="162" t="s">
        <v>272</v>
      </c>
      <c r="I40" s="162" t="s">
        <v>272</v>
      </c>
    </row>
    <row r="41" spans="1:9" ht="12" customHeight="1">
      <c r="A41" s="135" t="s">
        <v>244</v>
      </c>
      <c r="B41" s="200" t="s">
        <v>272</v>
      </c>
      <c r="C41" s="158" t="s">
        <v>272</v>
      </c>
      <c r="D41" s="159" t="s">
        <v>272</v>
      </c>
      <c r="E41" s="158" t="s">
        <v>272</v>
      </c>
      <c r="F41" s="159" t="s">
        <v>272</v>
      </c>
      <c r="G41" s="161" t="s">
        <v>272</v>
      </c>
      <c r="H41" s="162" t="s">
        <v>272</v>
      </c>
      <c r="I41" s="162" t="s">
        <v>272</v>
      </c>
    </row>
    <row r="42" spans="1:9" ht="12" customHeight="1">
      <c r="A42" s="135" t="s">
        <v>245</v>
      </c>
      <c r="B42" s="206" t="s">
        <v>272</v>
      </c>
      <c r="C42" s="176" t="s">
        <v>272</v>
      </c>
      <c r="D42" s="177" t="s">
        <v>272</v>
      </c>
      <c r="E42" s="176" t="s">
        <v>272</v>
      </c>
      <c r="F42" s="177" t="s">
        <v>272</v>
      </c>
      <c r="G42" s="179" t="s">
        <v>272</v>
      </c>
      <c r="H42" s="180" t="s">
        <v>272</v>
      </c>
      <c r="I42" s="180" t="s">
        <v>272</v>
      </c>
    </row>
    <row r="43" spans="1:9" ht="12" customHeight="1">
      <c r="A43" s="135" t="s">
        <v>259</v>
      </c>
      <c r="B43" s="200" t="s">
        <v>272</v>
      </c>
      <c r="C43" s="158" t="s">
        <v>272</v>
      </c>
      <c r="D43" s="159" t="s">
        <v>272</v>
      </c>
      <c r="E43" s="158" t="s">
        <v>272</v>
      </c>
      <c r="F43" s="159" t="s">
        <v>272</v>
      </c>
      <c r="G43" s="161" t="s">
        <v>272</v>
      </c>
      <c r="H43" s="162" t="s">
        <v>272</v>
      </c>
      <c r="I43" s="162" t="s">
        <v>272</v>
      </c>
    </row>
    <row r="44" spans="1:9" ht="12" customHeight="1">
      <c r="A44" s="135" t="s">
        <v>264</v>
      </c>
      <c r="B44" s="200" t="s">
        <v>272</v>
      </c>
      <c r="C44" s="158" t="s">
        <v>272</v>
      </c>
      <c r="D44" s="159" t="s">
        <v>272</v>
      </c>
      <c r="E44" s="158" t="s">
        <v>272</v>
      </c>
      <c r="F44" s="159" t="s">
        <v>272</v>
      </c>
      <c r="G44" s="161" t="s">
        <v>272</v>
      </c>
      <c r="H44" s="162" t="s">
        <v>272</v>
      </c>
      <c r="I44" s="162" t="s">
        <v>272</v>
      </c>
    </row>
    <row r="45" spans="1:9" ht="12" customHeight="1">
      <c r="A45" s="135" t="s">
        <v>246</v>
      </c>
      <c r="B45" s="200" t="s">
        <v>272</v>
      </c>
      <c r="C45" s="158" t="s">
        <v>272</v>
      </c>
      <c r="D45" s="159" t="s">
        <v>272</v>
      </c>
      <c r="E45" s="158" t="s">
        <v>272</v>
      </c>
      <c r="F45" s="159" t="s">
        <v>272</v>
      </c>
      <c r="G45" s="161" t="s">
        <v>272</v>
      </c>
      <c r="H45" s="162" t="s">
        <v>272</v>
      </c>
      <c r="I45" s="162" t="s">
        <v>272</v>
      </c>
    </row>
    <row r="46" spans="1:9" ht="12" customHeight="1">
      <c r="A46" s="135" t="s">
        <v>265</v>
      </c>
      <c r="B46" s="200" t="s">
        <v>272</v>
      </c>
      <c r="C46" s="158" t="s">
        <v>272</v>
      </c>
      <c r="D46" s="159" t="s">
        <v>272</v>
      </c>
      <c r="E46" s="158" t="s">
        <v>272</v>
      </c>
      <c r="F46" s="159" t="s">
        <v>272</v>
      </c>
      <c r="G46" s="161" t="s">
        <v>272</v>
      </c>
      <c r="H46" s="162" t="s">
        <v>272</v>
      </c>
      <c r="I46" s="162" t="s">
        <v>272</v>
      </c>
    </row>
    <row r="47" spans="1:9" ht="12" customHeight="1" thickBot="1">
      <c r="A47" s="138" t="s">
        <v>247</v>
      </c>
      <c r="B47" s="201" t="s">
        <v>272</v>
      </c>
      <c r="C47" s="183" t="s">
        <v>272</v>
      </c>
      <c r="D47" s="184" t="s">
        <v>272</v>
      </c>
      <c r="E47" s="183" t="s">
        <v>272</v>
      </c>
      <c r="F47" s="184" t="s">
        <v>272</v>
      </c>
      <c r="G47" s="186" t="s">
        <v>272</v>
      </c>
      <c r="H47" s="187" t="s">
        <v>272</v>
      </c>
      <c r="I47" s="187" t="s">
        <v>272</v>
      </c>
    </row>
    <row r="48" ht="12.75" customHeight="1">
      <c r="A48" s="116" t="s">
        <v>207</v>
      </c>
    </row>
    <row r="49" ht="13.5" customHeight="1">
      <c r="A49" s="9" t="s">
        <v>106</v>
      </c>
    </row>
    <row r="50" spans="1:8" ht="26.25" customHeight="1">
      <c r="A50" s="371" t="s">
        <v>268</v>
      </c>
      <c r="B50" s="372"/>
      <c r="C50" s="372"/>
      <c r="D50" s="372"/>
      <c r="E50" s="372"/>
      <c r="F50" s="372"/>
      <c r="G50" s="372"/>
      <c r="H50" s="372"/>
    </row>
    <row r="51" spans="1:9" ht="13.5" customHeight="1">
      <c r="A51" s="366" t="s">
        <v>102</v>
      </c>
      <c r="B51" s="366"/>
      <c r="C51" s="366"/>
      <c r="D51" s="366"/>
      <c r="E51" s="366"/>
      <c r="F51" s="366"/>
      <c r="G51" s="366"/>
      <c r="H51" s="366"/>
      <c r="I51" s="366"/>
    </row>
    <row r="52" spans="1:9" ht="13.5" customHeight="1">
      <c r="A52" s="366"/>
      <c r="B52" s="366"/>
      <c r="C52" s="366"/>
      <c r="D52" s="366"/>
      <c r="E52" s="366"/>
      <c r="F52" s="366"/>
      <c r="G52" s="366"/>
      <c r="H52" s="366"/>
      <c r="I52" s="366"/>
    </row>
    <row r="53" spans="1:9" ht="13.5" customHeight="1">
      <c r="A53" s="28"/>
      <c r="B53" s="28"/>
      <c r="C53" s="28"/>
      <c r="D53" s="28"/>
      <c r="E53" s="28"/>
      <c r="F53" s="28"/>
      <c r="G53" s="28"/>
      <c r="H53" s="28"/>
      <c r="I53" s="28"/>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sheetData>
  <mergeCells count="6">
    <mergeCell ref="A50:H50"/>
    <mergeCell ref="A51:I52"/>
    <mergeCell ref="A3:I3"/>
    <mergeCell ref="A1:I1"/>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2007-04-06T15:50:27Z</cp:lastPrinted>
  <dcterms:created xsi:type="dcterms:W3CDTF">2005-01-05T20:04:20Z</dcterms:created>
  <dcterms:modified xsi:type="dcterms:W3CDTF">2007-04-06T15:50:44Z</dcterms:modified>
  <cp:category/>
  <cp:version/>
  <cp:contentType/>
  <cp:contentStatus/>
</cp:coreProperties>
</file>