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70" yWindow="65206" windowWidth="12135" windowHeight="1168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2)" sheetId="11" r:id="rId11"/>
    <sheet name="tab8(3)" sheetId="12" r:id="rId12"/>
    <sheet name="tab8(4)" sheetId="13" r:id="rId13"/>
    <sheet name="tab8(5)" sheetId="14" r:id="rId14"/>
    <sheet name="tab8(6)" sheetId="15" r:id="rId15"/>
    <sheet name="tab9" sheetId="16" r:id="rId16"/>
    <sheet name="tab10" sheetId="17" r:id="rId17"/>
    <sheet name="tab11" sheetId="18" r:id="rId18"/>
  </sheets>
  <definedNames>
    <definedName name="_xlnm.Print_Area" localSheetId="0">'tab1'!$A$1:$F$29</definedName>
    <definedName name="_xlnm.Print_Area" localSheetId="16">'tab10'!$A$1:$I$50</definedName>
    <definedName name="_xlnm.Print_Area" localSheetId="17">'tab11'!$A$1:$I$40</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'tab8(2)'!$A$1:$G$52</definedName>
    <definedName name="_xlnm.Print_Area" localSheetId="11">'tab8(3)'!$A$1:$I$55</definedName>
    <definedName name="_xlnm.Print_Area" localSheetId="12">'tab8(4)'!$A$1:$I$53</definedName>
    <definedName name="_xlnm.Print_Area" localSheetId="13">'tab8(5)'!$A$1:$K$54</definedName>
    <definedName name="_xlnm.Print_Area" localSheetId="14">'tab8(6)'!$A$1:$K$56</definedName>
    <definedName name="_xlnm.Print_Area" localSheetId="15">'tab9'!$A$1:$E$53</definedName>
  </definedNames>
  <calcPr fullCalcOnLoad="1"/>
</workbook>
</file>

<file path=xl/sharedStrings.xml><?xml version="1.0" encoding="utf-8"?>
<sst xmlns="http://schemas.openxmlformats.org/spreadsheetml/2006/main" count="6171" uniqueCount="276">
  <si>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</si>
  <si>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</si>
  <si>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</si>
  <si>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</si>
  <si>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</si>
  <si>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</si>
  <si>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</si>
  <si>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</si>
  <si>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</si>
  <si>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</si>
  <si>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</si>
  <si>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</si>
  <si>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</si>
  <si>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</si>
  <si>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</si>
  <si>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</si>
  <si>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</si>
  <si>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</si>
  <si>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</si>
  <si>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</si>
  <si>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</si>
  <si>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</si>
  <si>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</si>
  <si>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</si>
  <si>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</si>
  <si>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</si>
  <si>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</si>
  <si>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</si>
  <si>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</si>
  <si>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</si>
  <si>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</si>
  <si>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</si>
  <si>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</si>
  <si>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</si>
  <si>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</si>
  <si>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</si>
  <si>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</si>
  <si>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</si>
  <si>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</si>
  <si>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</si>
  <si>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</si>
  <si>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</si>
  <si>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</si>
  <si>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</si>
  <si>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</si>
  <si>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</si>
  <si>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</si>
  <si>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</si>
  <si>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</si>
  <si>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</si>
  <si>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</si>
  <si>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</si>
  <si>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</si>
  <si>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</si>
  <si>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</si>
  <si>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</si>
  <si>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</si>
  <si>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</si>
  <si>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</si>
  <si>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</si>
  <si>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</si>
  <si>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</si>
  <si>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</si>
  <si>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</si>
  <si>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</si>
  <si>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</si>
  <si>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</si>
  <si>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</si>
  <si>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</si>
  <si>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</si>
  <si>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</si>
  <si>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</si>
  <si>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</si>
  <si>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</si>
  <si>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</si>
  <si>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</si>
  <si>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</si>
  <si>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</si>
  <si>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</si>
  <si>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</si>
  <si>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</si>
  <si>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</si>
  <si>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</si>
  <si>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</si>
  <si>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</si>
  <si>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</si>
  <si>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</si>
  <si>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</si>
  <si>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</si>
  <si>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</si>
  <si>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</si>
  <si>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</si>
  <si>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</si>
  <si>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</si>
  <si>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</si>
  <si>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</si>
  <si>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</si>
  <si>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</si>
  <si>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</si>
  <si>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</si>
  <si>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</si>
  <si>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</si>
  <si>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</si>
  <si>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</si>
  <si>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</si>
  <si>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</si>
  <si>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</si>
  <si>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</si>
  <si>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</si>
  <si>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</si>
  <si>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</si>
  <si>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</si>
  <si>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</si>
  <si>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</si>
  <si>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</si>
  <si>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</si>
  <si>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</si>
  <si>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</si>
  <si>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</si>
  <si>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</si>
  <si>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</si>
  <si>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</si>
  <si>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</si>
  <si>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</si>
  <si>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</si>
  <si>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</si>
  <si>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</si>
  <si>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</si>
  <si>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</si>
  <si>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</si>
  <si>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</si>
  <si>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</si>
  <si>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</si>
  <si>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</si>
  <si>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</si>
  <si>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</si>
  <si>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</si>
  <si>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</si>
  <si>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</si>
  <si>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</si>
  <si>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</si>
  <si>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</si>
  <si>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</si>
  <si>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</si>
  <si>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</si>
  <si>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</si>
  <si>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</si>
  <si>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</si>
  <si>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</si>
  <si>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</si>
  <si>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</si>
  <si>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</si>
  <si>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</si>
  <si>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</si>
  <si>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</si>
  <si>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</si>
  <si>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</si>
  <si>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</si>
  <si>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</si>
  <si>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</si>
  <si>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</si>
  <si>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</si>
  <si>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</si>
  <si>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</si>
  <si>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</si>
  <si>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</si>
  <si>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</si>
  <si>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</si>
  <si>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</si>
  <si>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</si>
  <si>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</si>
  <si>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</si>
  <si>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</si>
  <si>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</si>
  <si>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</si>
  <si>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</si>
  <si>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</si>
  <si>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</si>
  <si>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</si>
  <si>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</si>
  <si>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</si>
  <si>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</si>
  <si>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</si>
  <si>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</si>
  <si>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</si>
  <si>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</si>
  <si>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</si>
  <si>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</si>
  <si>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</si>
  <si>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</si>
  <si>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</si>
  <si>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</si>
  <si>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</si>
  <si>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</si>
  <si>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</si>
  <si>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</si>
  <si>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</si>
  <si>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</si>
  <si>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</si>
  <si>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</si>
  <si>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</si>
  <si>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</si>
  <si>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</si>
  <si>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</si>
  <si>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</si>
  <si>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</si>
  <si>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</si>
  <si>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</si>
  <si>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</si>
  <si>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</si>
  <si>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</si>
  <si>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</si>
  <si>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</si>
  <si>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</si>
  <si>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</si>
  <si>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</si>
  <si>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</si>
  <si>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</si>
  <si>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</si>
  <si>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</si>
  <si>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</si>
  <si>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</si>
  <si>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</si>
  <si>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</si>
  <si>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</si>
  <si>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</si>
  <si>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</si>
  <si>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</si>
  <si>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</si>
  <si>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</si>
  <si>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</si>
  <si>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</si>
  <si>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</si>
  <si>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</si>
  <si>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</si>
  <si>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</si>
  <si>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</si>
  <si>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</si>
  <si>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</si>
  <si>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</si>
  <si>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</si>
  <si>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</si>
  <si>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</si>
  <si>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</si>
  <si>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</si>
  <si>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</si>
  <si>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</si>
  <si>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</si>
  <si>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</si>
  <si>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</si>
  <si>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</si>
  <si>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</si>
  <si>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</si>
  <si>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</si>
  <si>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</si>
  <si>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</si>
  <si>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</si>
  <si>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</si>
  <si>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</si>
  <si>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</si>
  <si>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</si>
  <si>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</si>
  <si>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</si>
  <si>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</si>
  <si>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</si>
  <si>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</si>
  <si>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</si>
  <si>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</si>
  <si>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</si>
  <si>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</si>
  <si>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</si>
  <si>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</si>
  <si>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</si>
  <si>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</si>
  <si>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Chattanooga, TN-GA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</si>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</sst>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style="medium"/>
      <top style="thin"/>
      <bottom style="medium"/>
    </border>
    <border>
      <left style="thin"/>
      <right style="medium"/>
      <top style="thin"/>
      <bottom>
        <color indexed="63"/>
      </bottom>
    </border>
    <border>
      <left style="thin"/>
      <right>
        <color indexed="63"/>
      </right>
      <top style="thin"/>
      <bottom style="mediu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4">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1" xfId="0" applyFont="1" applyBorder="1" applyAlignment="1">
      <alignment/>
    </xf>
    <xf numFmtId="0" fontId="16" fillId="0" borderId="22"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2"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3" xfId="21" applyNumberFormat="1" applyFont="1" applyBorder="1" applyAlignment="1">
      <alignment horizontal="right" indent="1"/>
    </xf>
    <xf numFmtId="169" fontId="16" fillId="0" borderId="23" xfId="15" applyNumberFormat="1" applyFont="1" applyBorder="1" applyAlignment="1">
      <alignment horizontal="right" indent="1"/>
    </xf>
    <xf numFmtId="173" fontId="16" fillId="0" borderId="23" xfId="0" applyNumberFormat="1" applyFont="1" applyBorder="1" applyAlignment="1">
      <alignment horizontal="right" indent="1"/>
    </xf>
    <xf numFmtId="173" fontId="16" fillId="0" borderId="24" xfId="21" applyNumberFormat="1" applyFont="1" applyBorder="1" applyAlignment="1">
      <alignment horizontal="right" indent="1"/>
    </xf>
    <xf numFmtId="173" fontId="16" fillId="0" borderId="25" xfId="21" applyNumberFormat="1" applyFont="1" applyBorder="1" applyAlignment="1">
      <alignment horizontal="right" indent="1"/>
    </xf>
    <xf numFmtId="173" fontId="17" fillId="0" borderId="23" xfId="0" applyNumberFormat="1" applyFont="1" applyBorder="1" applyAlignment="1">
      <alignment horizontal="right" indent="1"/>
    </xf>
    <xf numFmtId="169" fontId="17" fillId="2" borderId="26" xfId="15" applyNumberFormat="1" applyFont="1" applyFill="1" applyBorder="1" applyAlignment="1">
      <alignment horizontal="right" indent="1"/>
    </xf>
    <xf numFmtId="169" fontId="6" fillId="2" borderId="26" xfId="15" applyNumberFormat="1" applyFont="1" applyFill="1" applyBorder="1" applyAlignment="1">
      <alignment horizontal="right" indent="1"/>
    </xf>
    <xf numFmtId="169" fontId="6" fillId="2" borderId="27"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28" xfId="0" applyFont="1" applyBorder="1" applyAlignment="1">
      <alignment horizontal="center" vertical="center" wrapText="1"/>
    </xf>
    <xf numFmtId="0" fontId="0" fillId="0" borderId="29" xfId="0" applyBorder="1" applyAlignment="1">
      <alignment/>
    </xf>
    <xf numFmtId="168" fontId="19" fillId="0" borderId="30" xfId="0" applyNumberFormat="1" applyFont="1" applyBorder="1" applyAlignment="1">
      <alignment horizontal="right" indent="1"/>
    </xf>
    <xf numFmtId="168" fontId="19" fillId="0" borderId="23"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1" xfId="0" applyNumberFormat="1" applyFont="1" applyBorder="1" applyAlignment="1">
      <alignment horizontal="right" indent="1"/>
    </xf>
    <xf numFmtId="168" fontId="16" fillId="0" borderId="30" xfId="0" applyNumberFormat="1" applyFont="1" applyBorder="1" applyAlignment="1">
      <alignment horizontal="right" indent="1"/>
    </xf>
    <xf numFmtId="168" fontId="16" fillId="0" borderId="23"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1" xfId="0" applyNumberFormat="1" applyFont="1" applyBorder="1" applyAlignment="1">
      <alignment horizontal="right" indent="1"/>
    </xf>
    <xf numFmtId="168" fontId="16" fillId="0" borderId="30" xfId="0" applyNumberFormat="1" applyFont="1" applyFill="1" applyBorder="1" applyAlignment="1">
      <alignment horizontal="right" indent="1"/>
    </xf>
    <xf numFmtId="168" fontId="16" fillId="0" borderId="23"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1" xfId="0" applyNumberFormat="1" applyFont="1" applyFill="1" applyBorder="1" applyAlignment="1">
      <alignment horizontal="right" indent="1"/>
    </xf>
    <xf numFmtId="168" fontId="19" fillId="0" borderId="30" xfId="0" applyNumberFormat="1" applyFont="1" applyFill="1" applyBorder="1" applyAlignment="1">
      <alignment horizontal="right" indent="1"/>
    </xf>
    <xf numFmtId="168" fontId="19" fillId="0" borderId="23"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1"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2" xfId="0" applyNumberFormat="1" applyFont="1" applyFill="1" applyBorder="1" applyAlignment="1">
      <alignment horizontal="right" indent="1"/>
    </xf>
    <xf numFmtId="168" fontId="16" fillId="0" borderId="31" xfId="0" applyNumberFormat="1" applyFont="1" applyFill="1" applyBorder="1" applyAlignment="1" quotePrefix="1">
      <alignment horizontal="right" indent="1"/>
    </xf>
    <xf numFmtId="169" fontId="19" fillId="0" borderId="30"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0" xfId="0" applyNumberFormat="1" applyFont="1" applyBorder="1" applyAlignment="1">
      <alignment horizontal="right" indent="1"/>
    </xf>
    <xf numFmtId="169" fontId="16" fillId="0" borderId="23"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0" xfId="0" applyNumberFormat="1" applyFont="1" applyFill="1" applyBorder="1" applyAlignment="1">
      <alignment horizontal="right" indent="1"/>
    </xf>
    <xf numFmtId="169" fontId="16" fillId="0" borderId="23"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0" xfId="0" applyNumberFormat="1" applyFont="1" applyFill="1" applyBorder="1" applyAlignment="1">
      <alignment horizontal="right" indent="1"/>
    </xf>
    <xf numFmtId="169" fontId="19" fillId="0" borderId="31" xfId="0" applyNumberFormat="1" applyFont="1" applyBorder="1" applyAlignment="1">
      <alignment horizontal="right" indent="1"/>
    </xf>
    <xf numFmtId="169" fontId="16" fillId="0" borderId="31" xfId="0" applyNumberFormat="1" applyFont="1" applyBorder="1" applyAlignment="1">
      <alignment horizontal="right" indent="1"/>
    </xf>
    <xf numFmtId="0" fontId="11" fillId="0" borderId="0" xfId="0" applyFont="1" applyFill="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wrapText="1"/>
    </xf>
    <xf numFmtId="0" fontId="14" fillId="0" borderId="0" xfId="0" applyFont="1" applyBorder="1" applyAlignment="1">
      <alignment horizontal="left"/>
    </xf>
    <xf numFmtId="0" fontId="0" fillId="0" borderId="22" xfId="0" applyBorder="1" applyAlignment="1">
      <alignment/>
    </xf>
    <xf numFmtId="0" fontId="8" fillId="0" borderId="35" xfId="0" applyFont="1" applyBorder="1" applyAlignment="1">
      <alignment vertical="center" wrapText="1"/>
    </xf>
    <xf numFmtId="169" fontId="19" fillId="0" borderId="23" xfId="0" applyNumberFormat="1" applyFont="1" applyFill="1" applyBorder="1" applyAlignment="1">
      <alignment horizontal="right" indent="1"/>
    </xf>
    <xf numFmtId="169" fontId="19" fillId="0" borderId="36"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7" xfId="0" applyNumberFormat="1" applyFont="1" applyBorder="1" applyAlignment="1">
      <alignment horizontal="right" indent="1"/>
    </xf>
    <xf numFmtId="0" fontId="1" fillId="0" borderId="38" xfId="0" applyFont="1" applyBorder="1" applyAlignment="1">
      <alignment horizontal="center" vertical="center" wrapText="1"/>
    </xf>
    <xf numFmtId="0" fontId="1" fillId="0" borderId="28"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39"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0" xfId="0" applyNumberFormat="1" applyFont="1" applyBorder="1" applyAlignment="1">
      <alignment horizontal="right" indent="1"/>
    </xf>
    <xf numFmtId="169" fontId="19" fillId="0" borderId="23"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1" xfId="0" applyFont="1" applyFill="1" applyBorder="1" applyAlignment="1">
      <alignment horizontal="left" vertical="center" wrapText="1" indent="1"/>
    </xf>
    <xf numFmtId="0" fontId="6" fillId="0" borderId="42" xfId="0" applyFont="1" applyFill="1" applyBorder="1" applyAlignment="1">
      <alignment horizontal="left" vertical="center" wrapText="1" indent="1"/>
    </xf>
    <xf numFmtId="17" fontId="4" fillId="0" borderId="35"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2" xfId="0" applyFont="1" applyBorder="1" applyAlignment="1">
      <alignment vertical="center"/>
    </xf>
    <xf numFmtId="0" fontId="0" fillId="0" borderId="0" xfId="0" applyFont="1" applyFill="1" applyBorder="1" applyAlignment="1">
      <alignment/>
    </xf>
    <xf numFmtId="168" fontId="16" fillId="0" borderId="36"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7" xfId="0" applyNumberFormat="1" applyFont="1" applyFill="1" applyBorder="1" applyAlignment="1">
      <alignment horizontal="right" indent="1"/>
    </xf>
    <xf numFmtId="0" fontId="16" fillId="0" borderId="30" xfId="0" applyFont="1" applyBorder="1" applyAlignment="1">
      <alignment horizontal="left" indent="1"/>
    </xf>
    <xf numFmtId="9" fontId="16" fillId="0" borderId="30"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3"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42"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0"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42" xfId="15" applyNumberFormat="1" applyFont="1" applyFill="1" applyBorder="1" applyAlignment="1">
      <alignment horizontal="right" indent="1"/>
    </xf>
    <xf numFmtId="173" fontId="17" fillId="0" borderId="30" xfId="0" applyNumberFormat="1" applyFont="1" applyFill="1" applyBorder="1" applyAlignment="1">
      <alignment horizontal="right" indent="1"/>
    </xf>
    <xf numFmtId="173" fontId="17" fillId="2" borderId="30" xfId="0" applyNumberFormat="1" applyFont="1" applyFill="1" applyBorder="1" applyAlignment="1">
      <alignment horizontal="right" indent="1"/>
    </xf>
    <xf numFmtId="173" fontId="6" fillId="2" borderId="30" xfId="15" applyNumberFormat="1" applyFont="1" applyFill="1" applyBorder="1" applyAlignment="1">
      <alignment horizontal="right" indent="1"/>
    </xf>
    <xf numFmtId="173" fontId="6" fillId="2" borderId="36" xfId="0" applyNumberFormat="1" applyFont="1" applyFill="1" applyBorder="1" applyAlignment="1">
      <alignment horizontal="right" indent="1"/>
    </xf>
    <xf numFmtId="173" fontId="17" fillId="0" borderId="36" xfId="0" applyNumberFormat="1" applyFont="1" applyFill="1" applyBorder="1" applyAlignment="1">
      <alignment horizontal="right" indent="1"/>
    </xf>
    <xf numFmtId="173" fontId="17" fillId="0" borderId="39"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0"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0"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0" xfId="15" applyNumberFormat="1" applyFont="1" applyFill="1" applyBorder="1" applyAlignment="1">
      <alignment horizontal="right" indent="1"/>
    </xf>
    <xf numFmtId="173" fontId="6" fillId="2" borderId="36"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3"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0" xfId="0" applyNumberFormat="1" applyFont="1" applyBorder="1" applyAlignment="1">
      <alignment horizontal="right" indent="1"/>
    </xf>
    <xf numFmtId="168" fontId="6" fillId="0" borderId="30" xfId="0" applyNumberFormat="1" applyFont="1" applyBorder="1" applyAlignment="1">
      <alignment horizontal="right" indent="1"/>
    </xf>
    <xf numFmtId="168" fontId="6" fillId="0" borderId="36"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0"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0" xfId="15" applyNumberFormat="1" applyFont="1" applyFill="1" applyBorder="1" applyAlignment="1" quotePrefix="1">
      <alignment horizontal="right"/>
    </xf>
    <xf numFmtId="169" fontId="16" fillId="0" borderId="30"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1"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0"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0" xfId="0" applyFont="1" applyBorder="1" applyAlignment="1">
      <alignment horizontal="left"/>
    </xf>
    <xf numFmtId="0" fontId="0" fillId="0" borderId="45" xfId="0" applyFont="1" applyBorder="1" applyAlignment="1">
      <alignment horizontal="left"/>
    </xf>
    <xf numFmtId="0" fontId="0" fillId="0" borderId="30"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0" xfId="0" applyFont="1" applyBorder="1" applyAlignment="1">
      <alignment horizontal="left" indent="1"/>
    </xf>
    <xf numFmtId="169" fontId="6" fillId="2" borderId="17" xfId="15" applyNumberFormat="1" applyFont="1" applyFill="1" applyBorder="1" applyAlignment="1">
      <alignment horizontal="right" indent="1"/>
    </xf>
    <xf numFmtId="169" fontId="6" fillId="2" borderId="32" xfId="15" applyNumberFormat="1" applyFont="1" applyFill="1" applyBorder="1" applyAlignment="1">
      <alignment horizontal="right" indent="1"/>
    </xf>
    <xf numFmtId="0" fontId="0" fillId="0" borderId="5" xfId="0" applyFont="1" applyBorder="1" applyAlignment="1">
      <alignment horizontal="left"/>
    </xf>
    <xf numFmtId="0" fontId="1" fillId="0" borderId="36" xfId="0" applyFont="1" applyBorder="1" applyAlignment="1">
      <alignment horizontal="left" wrapText="1"/>
    </xf>
    <xf numFmtId="0" fontId="1" fillId="0" borderId="34" xfId="0" applyFont="1" applyBorder="1" applyAlignment="1">
      <alignment wrapText="1"/>
    </xf>
    <xf numFmtId="173" fontId="19" fillId="0" borderId="25" xfId="21" applyNumberFormat="1" applyFont="1" applyBorder="1" applyAlignment="1">
      <alignment horizontal="right" indent="1"/>
    </xf>
    <xf numFmtId="0" fontId="1" fillId="0" borderId="38" xfId="0" applyFont="1" applyBorder="1" applyAlignment="1">
      <alignment horizontal="center"/>
    </xf>
    <xf numFmtId="169" fontId="19" fillId="0" borderId="14" xfId="15" applyNumberFormat="1" applyFont="1" applyBorder="1" applyAlignment="1">
      <alignment horizontal="right" indent="1"/>
    </xf>
    <xf numFmtId="0" fontId="1" fillId="0" borderId="38" xfId="0" applyFont="1" applyBorder="1" applyAlignment="1">
      <alignment horizontal="center" wrapText="1"/>
    </xf>
    <xf numFmtId="0" fontId="1" fillId="0" borderId="15" xfId="0" applyFont="1" applyBorder="1" applyAlignment="1">
      <alignment horizontal="left" wrapText="1"/>
    </xf>
    <xf numFmtId="0" fontId="1" fillId="0" borderId="38" xfId="0" applyFont="1" applyBorder="1" applyAlignment="1">
      <alignment wrapText="1"/>
    </xf>
    <xf numFmtId="0" fontId="1" fillId="0" borderId="52" xfId="0" applyFont="1" applyBorder="1" applyAlignment="1">
      <alignment horizontal="center"/>
    </xf>
    <xf numFmtId="0" fontId="0" fillId="0" borderId="40"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42" xfId="0" applyFont="1" applyBorder="1" applyAlignment="1">
      <alignment vertical="center" wrapText="1"/>
    </xf>
    <xf numFmtId="0" fontId="1" fillId="0" borderId="54" xfId="0" applyFont="1" applyBorder="1" applyAlignment="1">
      <alignment horizontal="center" vertical="center" wrapText="1"/>
    </xf>
    <xf numFmtId="168" fontId="19" fillId="0" borderId="39"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7" xfId="0" applyNumberFormat="1" applyFont="1" applyBorder="1" applyAlignment="1">
      <alignment horizontal="right" indent="1"/>
    </xf>
    <xf numFmtId="0" fontId="1" fillId="0" borderId="56" xfId="0" applyFont="1" applyBorder="1" applyAlignment="1">
      <alignment horizontal="center" vertical="center"/>
    </xf>
    <xf numFmtId="168" fontId="17" fillId="0" borderId="36"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2" xfId="15" applyNumberFormat="1" applyFont="1" applyBorder="1" applyAlignment="1">
      <alignment horizontal="right" indent="1"/>
    </xf>
    <xf numFmtId="169" fontId="19" fillId="0" borderId="29"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42" xfId="15" applyNumberFormat="1" applyFont="1" applyFill="1" applyBorder="1" applyAlignment="1">
      <alignment horizontal="right" indent="1"/>
    </xf>
    <xf numFmtId="17" fontId="4" fillId="0" borderId="36"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2"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39"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0"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0"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0"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1" xfId="0" applyNumberFormat="1" applyFont="1" applyFill="1" applyBorder="1" applyAlignment="1">
      <alignment horizontal="right" wrapText="1" indent="1"/>
    </xf>
    <xf numFmtId="173" fontId="5" fillId="0" borderId="30"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1" xfId="0" applyNumberFormat="1" applyFont="1" applyFill="1" applyBorder="1" applyAlignment="1">
      <alignment horizontal="right" wrapText="1" indent="1"/>
    </xf>
    <xf numFmtId="173" fontId="17" fillId="2" borderId="41"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1"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1" xfId="15" applyNumberFormat="1" applyFont="1" applyFill="1" applyBorder="1" applyAlignment="1">
      <alignment horizontal="right" wrapText="1" indent="1"/>
    </xf>
    <xf numFmtId="173" fontId="6" fillId="2" borderId="41"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6"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1"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7"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42"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0"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2" fillId="0" borderId="0" xfId="0" applyFont="1" applyFill="1" applyBorder="1" applyAlignment="1">
      <alignment horizontal="left" vertical="top" wrapText="1"/>
    </xf>
    <xf numFmtId="0" fontId="1" fillId="0" borderId="39" xfId="0" applyFont="1" applyBorder="1" applyAlignment="1">
      <alignment horizontal="center" vertical="center"/>
    </xf>
    <xf numFmtId="0" fontId="9" fillId="0" borderId="17" xfId="0" applyFont="1" applyBorder="1" applyAlignment="1">
      <alignment horizontal="center" vertical="center"/>
    </xf>
    <xf numFmtId="0" fontId="9" fillId="0" borderId="31"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0"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8" fillId="0" borderId="0" xfId="0" applyFont="1" applyAlignment="1">
      <alignment horizontal="left"/>
    </xf>
    <xf numFmtId="0" fontId="10" fillId="0" borderId="0" xfId="0" applyFont="1" applyFill="1" applyBorder="1" applyAlignment="1">
      <alignment horizontal="left" vertical="top" wrapText="1"/>
    </xf>
    <xf numFmtId="0" fontId="1" fillId="0" borderId="40"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4" xfId="0" applyFont="1" applyBorder="1" applyAlignment="1">
      <alignment horizontal="center" vertical="center"/>
    </xf>
    <xf numFmtId="0" fontId="1" fillId="0" borderId="38"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1" sqref="A1"/>
    </sheetView>
  </sheetViews>
  <sheetFormatPr defaultColWidth="9.140625" defaultRowHeight="12.75"/>
  <cols>
    <col min="1" max="1" width="30.421875" style="57" customWidth="1"/>
    <col min="2" max="2" width="10.8515625" style="57" customWidth="1"/>
    <col min="3" max="3" width="11.7109375" style="57" customWidth="1"/>
    <col min="4" max="4" width="27.28125" style="57" customWidth="1"/>
    <col min="5" max="5" width="8.140625" style="57" customWidth="1"/>
    <col min="6" max="6" width="10.57421875" style="57" customWidth="1"/>
    <col min="7" max="16384" width="9.140625" style="57" customWidth="1"/>
  </cols>
  <sheetData>
    <row r="1" spans="1:6" ht="19.5" customHeight="1">
      <c r="A1" s="345" t="s">
        <v>274</v>
      </c>
      <c r="B1" s="345"/>
      <c r="C1" s="345"/>
      <c r="D1" s="345"/>
      <c r="E1" s="345"/>
      <c r="F1" s="345"/>
    </row>
    <row r="2" spans="1:6" ht="18.75" customHeight="1">
      <c r="A2" s="349" t="s">
        <v>254</v>
      </c>
      <c r="B2" s="349"/>
      <c r="C2" s="349"/>
      <c r="D2" s="349"/>
      <c r="E2" s="349"/>
      <c r="F2" s="349"/>
    </row>
    <row r="3" spans="1:6" s="58" customFormat="1" ht="22.5" customHeight="1" thickBot="1">
      <c r="A3" s="349"/>
      <c r="B3" s="349"/>
      <c r="C3" s="349"/>
      <c r="D3" s="349"/>
      <c r="E3" s="349"/>
      <c r="F3" s="349"/>
    </row>
    <row r="4" spans="1:6" s="58" customFormat="1" ht="31.5" customHeight="1" thickBot="1">
      <c r="A4" s="253" t="s">
        <v>256</v>
      </c>
      <c r="B4" s="255" t="s">
        <v>168</v>
      </c>
      <c r="C4" s="257" t="s">
        <v>169</v>
      </c>
      <c r="D4" s="259" t="s">
        <v>256</v>
      </c>
      <c r="E4" s="260" t="s">
        <v>168</v>
      </c>
      <c r="F4" s="262" t="s">
        <v>169</v>
      </c>
    </row>
    <row r="5" spans="1:6" s="58" customFormat="1" ht="29.25" customHeight="1">
      <c r="A5" s="252" t="s">
        <v>2</v>
      </c>
      <c r="B5" s="254">
        <f>B6+B16</f>
        <v>100</v>
      </c>
      <c r="C5" s="256">
        <f>SUM(C6+C16)</f>
        <v>97428</v>
      </c>
      <c r="D5" s="258" t="s">
        <v>170</v>
      </c>
      <c r="E5" s="261"/>
      <c r="F5" s="263"/>
    </row>
    <row r="6" spans="1:6" s="58" customFormat="1" ht="15.75" customHeight="1">
      <c r="A6" s="236" t="s">
        <v>3</v>
      </c>
      <c r="B6" s="237">
        <f>(C6/C5)*100</f>
        <v>95.04249291784703</v>
      </c>
      <c r="C6" s="67">
        <f>SUM(C7:C15)</f>
        <v>92598</v>
      </c>
      <c r="D6" s="239" t="s">
        <v>206</v>
      </c>
      <c r="E6" s="65">
        <v>0.0031</v>
      </c>
      <c r="F6" s="238">
        <v>3</v>
      </c>
    </row>
    <row r="7" spans="1:6" s="59" customFormat="1" ht="15.75" customHeight="1">
      <c r="A7" s="239" t="s">
        <v>17</v>
      </c>
      <c r="B7" s="61">
        <v>75.1406</v>
      </c>
      <c r="C7" s="246">
        <v>73208</v>
      </c>
      <c r="D7" s="245" t="s">
        <v>10</v>
      </c>
      <c r="E7" s="61">
        <v>0.0708</v>
      </c>
      <c r="F7" s="238">
        <v>69</v>
      </c>
    </row>
    <row r="8" spans="1:6" s="59" customFormat="1" ht="15.75" customHeight="1">
      <c r="A8" s="239" t="s">
        <v>18</v>
      </c>
      <c r="B8" s="61">
        <v>18.0975</v>
      </c>
      <c r="C8" s="230">
        <v>17632</v>
      </c>
      <c r="D8" s="245" t="s">
        <v>11</v>
      </c>
      <c r="E8" s="61">
        <v>0.157</v>
      </c>
      <c r="F8" s="238">
        <v>153</v>
      </c>
    </row>
    <row r="9" spans="1:6" s="59" customFormat="1" ht="15.75" customHeight="1">
      <c r="A9" s="239" t="s">
        <v>210</v>
      </c>
      <c r="B9" s="61">
        <v>0.0339</v>
      </c>
      <c r="C9" s="230">
        <v>33</v>
      </c>
      <c r="D9" s="245" t="s">
        <v>185</v>
      </c>
      <c r="E9" s="61" t="s">
        <v>275</v>
      </c>
      <c r="F9" s="238" t="s">
        <v>275</v>
      </c>
    </row>
    <row r="10" spans="1:6" s="59" customFormat="1" ht="15.75" customHeight="1">
      <c r="A10" s="239" t="s">
        <v>211</v>
      </c>
      <c r="B10" s="61">
        <v>0.1468</v>
      </c>
      <c r="C10" s="247">
        <v>143</v>
      </c>
      <c r="D10" s="239" t="s">
        <v>12</v>
      </c>
      <c r="E10" s="61" t="s">
        <v>275</v>
      </c>
      <c r="F10" s="238" t="s">
        <v>275</v>
      </c>
    </row>
    <row r="11" spans="1:6" s="59" customFormat="1" ht="15.75" customHeight="1">
      <c r="A11" s="239" t="s">
        <v>20</v>
      </c>
      <c r="B11" s="61">
        <v>0.5963</v>
      </c>
      <c r="C11" s="247">
        <v>581</v>
      </c>
      <c r="D11" s="239" t="s">
        <v>13</v>
      </c>
      <c r="E11" s="61">
        <v>0.2012</v>
      </c>
      <c r="F11" s="238">
        <v>196</v>
      </c>
    </row>
    <row r="12" spans="1:6" s="59" customFormat="1" ht="15.75" customHeight="1">
      <c r="A12" s="239" t="s">
        <v>38</v>
      </c>
      <c r="B12" s="61">
        <v>0.2104</v>
      </c>
      <c r="C12" s="247">
        <v>205</v>
      </c>
      <c r="D12" s="239" t="s">
        <v>14</v>
      </c>
      <c r="E12" s="61" t="s">
        <v>275</v>
      </c>
      <c r="F12" s="238" t="s">
        <v>275</v>
      </c>
    </row>
    <row r="13" spans="1:6" s="59" customFormat="1" ht="15.75" customHeight="1">
      <c r="A13" s="239" t="s">
        <v>19</v>
      </c>
      <c r="B13" s="61">
        <v>0.1345</v>
      </c>
      <c r="C13" s="247">
        <v>131</v>
      </c>
      <c r="D13" s="239" t="s">
        <v>171</v>
      </c>
      <c r="E13" s="61">
        <v>0.2607</v>
      </c>
      <c r="F13" s="238">
        <v>254</v>
      </c>
    </row>
    <row r="14" spans="1:6" s="59" customFormat="1" ht="15.75" customHeight="1">
      <c r="A14" s="239" t="s">
        <v>47</v>
      </c>
      <c r="B14" s="61">
        <v>0.0328</v>
      </c>
      <c r="C14" s="247">
        <v>32</v>
      </c>
      <c r="D14" s="248" t="s">
        <v>237</v>
      </c>
      <c r="E14" s="61">
        <f>SUM(E9:E13)</f>
        <v>0.4619</v>
      </c>
      <c r="F14" s="238">
        <f>SUM(F9:F13)</f>
        <v>450</v>
      </c>
    </row>
    <row r="15" spans="1:6" s="59" customFormat="1" ht="15.75" customHeight="1">
      <c r="A15" s="239" t="s">
        <v>21</v>
      </c>
      <c r="B15" s="61">
        <v>0.6497</v>
      </c>
      <c r="C15" s="247">
        <v>633</v>
      </c>
      <c r="D15" s="239" t="s">
        <v>15</v>
      </c>
      <c r="E15" s="61">
        <v>0.1889</v>
      </c>
      <c r="F15" s="238">
        <v>184</v>
      </c>
    </row>
    <row r="16" spans="1:8" s="59" customFormat="1" ht="15.75" customHeight="1">
      <c r="A16" s="236" t="s">
        <v>4</v>
      </c>
      <c r="B16" s="66">
        <f>(C16/C5)*100</f>
        <v>4.957507082152975</v>
      </c>
      <c r="C16" s="67">
        <f>SUM((C17:C26),(F6:F13),(F15:F26))</f>
        <v>4830</v>
      </c>
      <c r="D16" s="239" t="s">
        <v>23</v>
      </c>
      <c r="E16" s="61">
        <v>0.1991</v>
      </c>
      <c r="F16" s="238">
        <v>194</v>
      </c>
      <c r="H16" s="59" t="s">
        <v>27</v>
      </c>
    </row>
    <row r="17" spans="1:6" s="59" customFormat="1" ht="15.75" customHeight="1">
      <c r="A17" s="239" t="s">
        <v>5</v>
      </c>
      <c r="B17" s="61">
        <v>0.5235</v>
      </c>
      <c r="C17" s="247">
        <v>510</v>
      </c>
      <c r="D17" s="239" t="s">
        <v>88</v>
      </c>
      <c r="E17" s="61" t="s">
        <v>275</v>
      </c>
      <c r="F17" s="238" t="s">
        <v>275</v>
      </c>
    </row>
    <row r="18" spans="1:6" s="59" customFormat="1" ht="15.75" customHeight="1">
      <c r="A18" s="239" t="s">
        <v>22</v>
      </c>
      <c r="B18" s="63">
        <v>0.1283</v>
      </c>
      <c r="C18" s="247">
        <v>125</v>
      </c>
      <c r="D18" s="239" t="s">
        <v>16</v>
      </c>
      <c r="E18" s="61">
        <v>0.0565</v>
      </c>
      <c r="F18" s="238">
        <v>55</v>
      </c>
    </row>
    <row r="19" spans="1:6" s="59" customFormat="1" ht="15.75" customHeight="1">
      <c r="A19" s="239" t="s">
        <v>6</v>
      </c>
      <c r="B19" s="63">
        <v>0.0236</v>
      </c>
      <c r="C19" s="247">
        <v>23</v>
      </c>
      <c r="D19" s="239" t="s">
        <v>236</v>
      </c>
      <c r="E19" s="61" t="s">
        <v>275</v>
      </c>
      <c r="F19" s="238" t="s">
        <v>275</v>
      </c>
    </row>
    <row r="20" spans="1:6" ht="15.75" customHeight="1">
      <c r="A20" s="239" t="s">
        <v>271</v>
      </c>
      <c r="B20" s="63">
        <v>0.1057</v>
      </c>
      <c r="C20" s="68">
        <v>103</v>
      </c>
      <c r="D20" s="239" t="s">
        <v>24</v>
      </c>
      <c r="E20" s="61">
        <v>0.0626</v>
      </c>
      <c r="F20" s="238">
        <v>61</v>
      </c>
    </row>
    <row r="21" spans="1:6" ht="15.75" customHeight="1">
      <c r="A21" s="239" t="s">
        <v>212</v>
      </c>
      <c r="B21" s="63" t="s">
        <v>275</v>
      </c>
      <c r="C21" s="69" t="s">
        <v>275</v>
      </c>
      <c r="D21" s="239" t="s">
        <v>61</v>
      </c>
      <c r="E21" s="61">
        <v>0.1293</v>
      </c>
      <c r="F21" s="238">
        <v>126</v>
      </c>
    </row>
    <row r="22" spans="1:7" ht="15.75" customHeight="1">
      <c r="A22" s="239" t="s">
        <v>46</v>
      </c>
      <c r="B22" s="61">
        <v>0.2679</v>
      </c>
      <c r="C22" s="247">
        <v>261</v>
      </c>
      <c r="D22" s="239" t="s">
        <v>25</v>
      </c>
      <c r="E22" s="61">
        <v>0.1919</v>
      </c>
      <c r="F22" s="238">
        <v>187</v>
      </c>
      <c r="G22" s="57" t="s">
        <v>27</v>
      </c>
    </row>
    <row r="23" spans="1:6" ht="15.75" customHeight="1">
      <c r="A23" s="240" t="s">
        <v>29</v>
      </c>
      <c r="B23" s="64">
        <v>0.2155</v>
      </c>
      <c r="C23" s="238">
        <v>210</v>
      </c>
      <c r="D23" s="245" t="s">
        <v>172</v>
      </c>
      <c r="E23" s="61">
        <v>1.4062</v>
      </c>
      <c r="F23" s="238">
        <v>1370</v>
      </c>
    </row>
    <row r="24" spans="1:6" ht="15.75" customHeight="1">
      <c r="A24" s="241" t="s">
        <v>7</v>
      </c>
      <c r="B24" s="63">
        <v>0.0924</v>
      </c>
      <c r="C24" s="238">
        <v>90</v>
      </c>
      <c r="D24" s="245" t="s">
        <v>48</v>
      </c>
      <c r="E24" s="61">
        <v>0.077</v>
      </c>
      <c r="F24" s="238">
        <v>75</v>
      </c>
    </row>
    <row r="25" spans="1:6" ht="15.75" customHeight="1">
      <c r="A25" s="241" t="s">
        <v>8</v>
      </c>
      <c r="B25" s="61">
        <v>0.3623</v>
      </c>
      <c r="C25" s="249">
        <v>353</v>
      </c>
      <c r="D25" s="239" t="s">
        <v>173</v>
      </c>
      <c r="E25" s="61">
        <v>0.1314</v>
      </c>
      <c r="F25" s="238">
        <v>128</v>
      </c>
    </row>
    <row r="26" spans="1:6" ht="15.75" customHeight="1" thickBot="1">
      <c r="A26" s="242" t="s">
        <v>9</v>
      </c>
      <c r="B26" s="243">
        <v>0.0472</v>
      </c>
      <c r="C26" s="250">
        <v>46</v>
      </c>
      <c r="D26" s="251" t="s">
        <v>26</v>
      </c>
      <c r="E26" s="243">
        <v>0.0554</v>
      </c>
      <c r="F26" s="244">
        <v>54</v>
      </c>
    </row>
    <row r="27" spans="1:6" ht="15">
      <c r="A27" s="9" t="s">
        <v>207</v>
      </c>
      <c r="B27" s="60"/>
      <c r="C27" s="55"/>
      <c r="D27" s="55"/>
      <c r="E27" s="55"/>
      <c r="F27" s="71"/>
    </row>
    <row r="28" spans="1:6" ht="13.5" customHeight="1">
      <c r="A28" s="9" t="s">
        <v>238</v>
      </c>
      <c r="F28" s="55"/>
    </row>
    <row r="29" spans="1:6" ht="26.25" customHeight="1">
      <c r="A29" s="350" t="s">
        <v>174</v>
      </c>
      <c r="B29" s="350"/>
      <c r="C29" s="350"/>
      <c r="D29" s="350"/>
      <c r="E29" s="350"/>
      <c r="F29" s="350"/>
    </row>
    <row r="30" ht="15">
      <c r="F30" s="55"/>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E41" sqref="E41"/>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274</v>
      </c>
      <c r="B1" s="3"/>
      <c r="C1" s="3"/>
      <c r="D1" s="3"/>
      <c r="E1" s="3"/>
      <c r="F1" s="3"/>
      <c r="G1" s="3"/>
      <c r="H1" s="3"/>
      <c r="I1" s="3"/>
    </row>
    <row r="2" spans="1:9" ht="20.25">
      <c r="A2" s="23" t="s">
        <v>59</v>
      </c>
      <c r="B2" s="3"/>
      <c r="C2" s="3"/>
      <c r="D2" s="3"/>
      <c r="E2" s="3"/>
      <c r="F2" s="3"/>
      <c r="G2" s="3"/>
      <c r="H2" s="3"/>
      <c r="I2" s="3"/>
    </row>
    <row r="3" spans="1:9" ht="23.25" customHeight="1" thickBot="1">
      <c r="A3" s="4" t="s">
        <v>253</v>
      </c>
      <c r="B3" s="4"/>
      <c r="C3" s="4"/>
      <c r="D3" s="4"/>
      <c r="E3" s="4"/>
      <c r="F3" s="4"/>
      <c r="G3" s="4"/>
      <c r="H3" s="4"/>
      <c r="I3" s="4"/>
    </row>
    <row r="4" spans="1:10" ht="17.25" customHeight="1">
      <c r="A4" s="25"/>
      <c r="B4" s="358" t="s">
        <v>53</v>
      </c>
      <c r="C4" s="353"/>
      <c r="D4" s="353"/>
      <c r="E4" s="353"/>
      <c r="F4" s="353"/>
      <c r="G4" s="353"/>
      <c r="H4" s="376"/>
      <c r="I4" s="15" t="s">
        <v>51</v>
      </c>
      <c r="J4" s="22"/>
    </row>
    <row r="5" spans="1:10" ht="78.75" customHeight="1" thickBot="1">
      <c r="A5" s="132"/>
      <c r="B5" s="20" t="s">
        <v>144</v>
      </c>
      <c r="C5" s="17" t="s">
        <v>148</v>
      </c>
      <c r="D5" s="17" t="s">
        <v>156</v>
      </c>
      <c r="E5" s="17" t="s">
        <v>149</v>
      </c>
      <c r="F5" s="17" t="s">
        <v>157</v>
      </c>
      <c r="G5" s="17" t="s">
        <v>158</v>
      </c>
      <c r="H5" s="17" t="s">
        <v>159</v>
      </c>
      <c r="I5" s="18" t="s">
        <v>160</v>
      </c>
      <c r="J5" s="22"/>
    </row>
    <row r="6" spans="1:9" ht="16.5" customHeight="1">
      <c r="A6" s="24" t="s">
        <v>2</v>
      </c>
      <c r="B6" s="199">
        <v>3</v>
      </c>
      <c r="C6" s="180">
        <v>18.9</v>
      </c>
      <c r="D6" s="181">
        <v>12.9</v>
      </c>
      <c r="E6" s="180">
        <v>36.3</v>
      </c>
      <c r="F6" s="181">
        <v>86.3</v>
      </c>
      <c r="G6" s="180">
        <v>7</v>
      </c>
      <c r="H6" s="182">
        <v>1.5</v>
      </c>
      <c r="I6" s="182">
        <v>9.2</v>
      </c>
    </row>
    <row r="7" spans="1:9" ht="27.75" customHeight="1">
      <c r="A7" s="12" t="s">
        <v>3</v>
      </c>
      <c r="B7" s="195">
        <v>3.1</v>
      </c>
      <c r="C7" s="183">
        <v>18.8</v>
      </c>
      <c r="D7" s="184">
        <v>12.8</v>
      </c>
      <c r="E7" s="183">
        <v>36.1</v>
      </c>
      <c r="F7" s="184">
        <v>86.4</v>
      </c>
      <c r="G7" s="183">
        <v>6.9</v>
      </c>
      <c r="H7" s="185">
        <v>1.5</v>
      </c>
      <c r="I7" s="185">
        <v>9.3</v>
      </c>
    </row>
    <row r="8" spans="1:9" ht="12" customHeight="1">
      <c r="A8" s="128" t="s">
        <v>239</v>
      </c>
      <c r="B8" s="192">
        <v>2.8</v>
      </c>
      <c r="C8" s="150">
        <v>17.5</v>
      </c>
      <c r="D8" s="151">
        <v>11</v>
      </c>
      <c r="E8" s="150">
        <v>34.4</v>
      </c>
      <c r="F8" s="151">
        <v>88.9</v>
      </c>
      <c r="G8" s="153">
        <v>6.6</v>
      </c>
      <c r="H8" s="154">
        <v>1.5</v>
      </c>
      <c r="I8" s="154">
        <v>9.1</v>
      </c>
    </row>
    <row r="9" spans="1:9" ht="12" customHeight="1">
      <c r="A9" s="128" t="s">
        <v>240</v>
      </c>
      <c r="B9" s="192">
        <v>4.3</v>
      </c>
      <c r="C9" s="150">
        <v>28.5</v>
      </c>
      <c r="D9" s="151">
        <v>19.1</v>
      </c>
      <c r="E9" s="150">
        <v>40.7</v>
      </c>
      <c r="F9" s="151">
        <v>75.3</v>
      </c>
      <c r="G9" s="153">
        <v>8.3</v>
      </c>
      <c r="H9" s="154">
        <v>1</v>
      </c>
      <c r="I9" s="154">
        <v>9.9</v>
      </c>
    </row>
    <row r="10" spans="1:9" ht="12" customHeight="1">
      <c r="A10" s="143" t="s">
        <v>208</v>
      </c>
      <c r="B10" s="192" t="s">
        <v>275</v>
      </c>
      <c r="C10" s="150" t="s">
        <v>275</v>
      </c>
      <c r="D10" s="151" t="s">
        <v>275</v>
      </c>
      <c r="E10" s="150" t="s">
        <v>275</v>
      </c>
      <c r="F10" s="151" t="s">
        <v>275</v>
      </c>
      <c r="G10" s="153" t="s">
        <v>275</v>
      </c>
      <c r="H10" s="154" t="s">
        <v>275</v>
      </c>
      <c r="I10" s="154" t="s">
        <v>275</v>
      </c>
    </row>
    <row r="11" spans="1:9" ht="12" customHeight="1">
      <c r="A11" s="143" t="s">
        <v>209</v>
      </c>
      <c r="B11" s="192" t="s">
        <v>275</v>
      </c>
      <c r="C11" s="150" t="s">
        <v>275</v>
      </c>
      <c r="D11" s="151" t="s">
        <v>275</v>
      </c>
      <c r="E11" s="150" t="s">
        <v>275</v>
      </c>
      <c r="F11" s="151" t="s">
        <v>275</v>
      </c>
      <c r="G11" s="153" t="s">
        <v>275</v>
      </c>
      <c r="H11" s="154" t="s">
        <v>275</v>
      </c>
      <c r="I11" s="154" t="s">
        <v>275</v>
      </c>
    </row>
    <row r="12" spans="1:9" ht="12" customHeight="1">
      <c r="A12" s="128" t="s">
        <v>241</v>
      </c>
      <c r="B12" s="192" t="s">
        <v>275</v>
      </c>
      <c r="C12" s="150" t="s">
        <v>275</v>
      </c>
      <c r="D12" s="151" t="s">
        <v>275</v>
      </c>
      <c r="E12" s="150" t="s">
        <v>275</v>
      </c>
      <c r="F12" s="151" t="s">
        <v>275</v>
      </c>
      <c r="G12" s="153" t="s">
        <v>275</v>
      </c>
      <c r="H12" s="154" t="s">
        <v>275</v>
      </c>
      <c r="I12" s="154" t="s">
        <v>275</v>
      </c>
    </row>
    <row r="13" spans="1:9" ht="12" customHeight="1">
      <c r="A13" s="128" t="s">
        <v>242</v>
      </c>
      <c r="B13" s="192" t="s">
        <v>275</v>
      </c>
      <c r="C13" s="150" t="s">
        <v>275</v>
      </c>
      <c r="D13" s="151" t="s">
        <v>275</v>
      </c>
      <c r="E13" s="150" t="s">
        <v>275</v>
      </c>
      <c r="F13" s="151" t="s">
        <v>275</v>
      </c>
      <c r="G13" s="153" t="s">
        <v>275</v>
      </c>
      <c r="H13" s="154" t="s">
        <v>275</v>
      </c>
      <c r="I13" s="154" t="s">
        <v>275</v>
      </c>
    </row>
    <row r="14" spans="1:9" ht="12" customHeight="1">
      <c r="A14" s="128" t="s">
        <v>243</v>
      </c>
      <c r="B14" s="192" t="s">
        <v>275</v>
      </c>
      <c r="C14" s="150" t="s">
        <v>275</v>
      </c>
      <c r="D14" s="151" t="s">
        <v>275</v>
      </c>
      <c r="E14" s="150" t="s">
        <v>275</v>
      </c>
      <c r="F14" s="151" t="s">
        <v>275</v>
      </c>
      <c r="G14" s="153" t="s">
        <v>275</v>
      </c>
      <c r="H14" s="154" t="s">
        <v>275</v>
      </c>
      <c r="I14" s="154" t="s">
        <v>275</v>
      </c>
    </row>
    <row r="15" spans="1:9" ht="12" customHeight="1">
      <c r="A15" s="128" t="s">
        <v>244</v>
      </c>
      <c r="B15" s="192" t="s">
        <v>275</v>
      </c>
      <c r="C15" s="150" t="s">
        <v>275</v>
      </c>
      <c r="D15" s="151" t="s">
        <v>275</v>
      </c>
      <c r="E15" s="150" t="s">
        <v>275</v>
      </c>
      <c r="F15" s="151" t="s">
        <v>275</v>
      </c>
      <c r="G15" s="153" t="s">
        <v>275</v>
      </c>
      <c r="H15" s="154" t="s">
        <v>275</v>
      </c>
      <c r="I15" s="154" t="s">
        <v>275</v>
      </c>
    </row>
    <row r="16" spans="1:9" ht="12" customHeight="1">
      <c r="A16" s="128" t="s">
        <v>248</v>
      </c>
      <c r="B16" s="192" t="s">
        <v>275</v>
      </c>
      <c r="C16" s="150" t="s">
        <v>275</v>
      </c>
      <c r="D16" s="151" t="s">
        <v>275</v>
      </c>
      <c r="E16" s="150" t="s">
        <v>275</v>
      </c>
      <c r="F16" s="151" t="s">
        <v>275</v>
      </c>
      <c r="G16" s="153" t="s">
        <v>275</v>
      </c>
      <c r="H16" s="154" t="s">
        <v>275</v>
      </c>
      <c r="I16" s="154" t="s">
        <v>275</v>
      </c>
    </row>
    <row r="17" spans="1:9" ht="27.75" customHeight="1">
      <c r="A17" s="13" t="s">
        <v>4</v>
      </c>
      <c r="B17" s="196">
        <v>1.9</v>
      </c>
      <c r="C17" s="157">
        <v>21.3</v>
      </c>
      <c r="D17" s="158" t="s">
        <v>275</v>
      </c>
      <c r="E17" s="157" t="s">
        <v>275</v>
      </c>
      <c r="F17" s="158">
        <v>84.9</v>
      </c>
      <c r="G17" s="160">
        <v>9.6</v>
      </c>
      <c r="H17" s="161">
        <v>2.9</v>
      </c>
      <c r="I17" s="161" t="s">
        <v>275</v>
      </c>
    </row>
    <row r="18" spans="1:9" ht="12" customHeight="1">
      <c r="A18" s="128" t="s">
        <v>213</v>
      </c>
      <c r="B18" s="192" t="s">
        <v>275</v>
      </c>
      <c r="C18" s="150" t="s">
        <v>275</v>
      </c>
      <c r="D18" s="151" t="s">
        <v>275</v>
      </c>
      <c r="E18" s="150" t="s">
        <v>275</v>
      </c>
      <c r="F18" s="151" t="s">
        <v>275</v>
      </c>
      <c r="G18" s="153" t="s">
        <v>275</v>
      </c>
      <c r="H18" s="154" t="s">
        <v>275</v>
      </c>
      <c r="I18" s="154" t="s">
        <v>275</v>
      </c>
    </row>
    <row r="19" spans="1:9" ht="12" customHeight="1">
      <c r="A19" s="128" t="s">
        <v>214</v>
      </c>
      <c r="B19" s="197" t="s">
        <v>275</v>
      </c>
      <c r="C19" s="153" t="s">
        <v>275</v>
      </c>
      <c r="D19" s="152" t="s">
        <v>275</v>
      </c>
      <c r="E19" s="153" t="s">
        <v>275</v>
      </c>
      <c r="F19" s="152" t="s">
        <v>275</v>
      </c>
      <c r="G19" s="153" t="s">
        <v>275</v>
      </c>
      <c r="H19" s="154" t="s">
        <v>275</v>
      </c>
      <c r="I19" s="154" t="s">
        <v>275</v>
      </c>
    </row>
    <row r="20" spans="1:9" ht="12" customHeight="1">
      <c r="A20" s="128" t="s">
        <v>215</v>
      </c>
      <c r="B20" s="192" t="s">
        <v>275</v>
      </c>
      <c r="C20" s="150" t="s">
        <v>275</v>
      </c>
      <c r="D20" s="151" t="s">
        <v>275</v>
      </c>
      <c r="E20" s="150" t="s">
        <v>275</v>
      </c>
      <c r="F20" s="151" t="s">
        <v>275</v>
      </c>
      <c r="G20" s="153" t="s">
        <v>275</v>
      </c>
      <c r="H20" s="154" t="s">
        <v>275</v>
      </c>
      <c r="I20" s="154" t="s">
        <v>275</v>
      </c>
    </row>
    <row r="21" spans="1:9" ht="12" customHeight="1">
      <c r="A21" s="129" t="s">
        <v>262</v>
      </c>
      <c r="B21" s="192" t="s">
        <v>275</v>
      </c>
      <c r="C21" s="150" t="s">
        <v>275</v>
      </c>
      <c r="D21" s="151" t="s">
        <v>275</v>
      </c>
      <c r="E21" s="150" t="s">
        <v>275</v>
      </c>
      <c r="F21" s="151" t="s">
        <v>275</v>
      </c>
      <c r="G21" s="153" t="s">
        <v>275</v>
      </c>
      <c r="H21" s="154" t="s">
        <v>275</v>
      </c>
      <c r="I21" s="154" t="s">
        <v>275</v>
      </c>
    </row>
    <row r="22" spans="1:9" ht="12" customHeight="1">
      <c r="A22" s="129" t="s">
        <v>216</v>
      </c>
      <c r="B22" s="192" t="s">
        <v>275</v>
      </c>
      <c r="C22" s="150" t="s">
        <v>275</v>
      </c>
      <c r="D22" s="151" t="s">
        <v>275</v>
      </c>
      <c r="E22" s="150" t="s">
        <v>275</v>
      </c>
      <c r="F22" s="151" t="s">
        <v>275</v>
      </c>
      <c r="G22" s="153" t="s">
        <v>275</v>
      </c>
      <c r="H22" s="154" t="s">
        <v>275</v>
      </c>
      <c r="I22" s="154" t="s">
        <v>275</v>
      </c>
    </row>
    <row r="23" spans="1:9" ht="12" customHeight="1">
      <c r="A23" s="129" t="s">
        <v>245</v>
      </c>
      <c r="B23" s="192" t="s">
        <v>275</v>
      </c>
      <c r="C23" s="150" t="s">
        <v>275</v>
      </c>
      <c r="D23" s="151" t="s">
        <v>275</v>
      </c>
      <c r="E23" s="150" t="s">
        <v>275</v>
      </c>
      <c r="F23" s="151" t="s">
        <v>275</v>
      </c>
      <c r="G23" s="153" t="s">
        <v>275</v>
      </c>
      <c r="H23" s="154" t="s">
        <v>275</v>
      </c>
      <c r="I23" s="154" t="s">
        <v>275</v>
      </c>
    </row>
    <row r="24" spans="1:9" ht="12" customHeight="1">
      <c r="A24" s="129" t="s">
        <v>217</v>
      </c>
      <c r="B24" s="192" t="s">
        <v>275</v>
      </c>
      <c r="C24" s="150" t="s">
        <v>275</v>
      </c>
      <c r="D24" s="151" t="s">
        <v>275</v>
      </c>
      <c r="E24" s="150" t="s">
        <v>275</v>
      </c>
      <c r="F24" s="151" t="s">
        <v>275</v>
      </c>
      <c r="G24" s="153" t="s">
        <v>275</v>
      </c>
      <c r="H24" s="154" t="s">
        <v>275</v>
      </c>
      <c r="I24" s="154" t="s">
        <v>275</v>
      </c>
    </row>
    <row r="25" spans="1:9" ht="12" customHeight="1">
      <c r="A25" s="128" t="s">
        <v>218</v>
      </c>
      <c r="B25" s="192" t="s">
        <v>275</v>
      </c>
      <c r="C25" s="150" t="s">
        <v>275</v>
      </c>
      <c r="D25" s="151" t="s">
        <v>275</v>
      </c>
      <c r="E25" s="150" t="s">
        <v>275</v>
      </c>
      <c r="F25" s="151" t="s">
        <v>275</v>
      </c>
      <c r="G25" s="153" t="s">
        <v>275</v>
      </c>
      <c r="H25" s="154" t="s">
        <v>275</v>
      </c>
      <c r="I25" s="154" t="s">
        <v>275</v>
      </c>
    </row>
    <row r="26" spans="1:9" ht="12" customHeight="1">
      <c r="A26" s="128" t="s">
        <v>219</v>
      </c>
      <c r="B26" s="192" t="s">
        <v>275</v>
      </c>
      <c r="C26" s="150" t="s">
        <v>275</v>
      </c>
      <c r="D26" s="151" t="s">
        <v>275</v>
      </c>
      <c r="E26" s="150" t="s">
        <v>275</v>
      </c>
      <c r="F26" s="151" t="s">
        <v>275</v>
      </c>
      <c r="G26" s="153" t="s">
        <v>275</v>
      </c>
      <c r="H26" s="154" t="s">
        <v>275</v>
      </c>
      <c r="I26" s="154" t="s">
        <v>275</v>
      </c>
    </row>
    <row r="27" spans="1:9" ht="12" customHeight="1">
      <c r="A27" s="128" t="s">
        <v>220</v>
      </c>
      <c r="B27" s="192" t="s">
        <v>275</v>
      </c>
      <c r="C27" s="150" t="s">
        <v>275</v>
      </c>
      <c r="D27" s="151" t="s">
        <v>275</v>
      </c>
      <c r="E27" s="150" t="s">
        <v>275</v>
      </c>
      <c r="F27" s="151" t="s">
        <v>275</v>
      </c>
      <c r="G27" s="153" t="s">
        <v>275</v>
      </c>
      <c r="H27" s="154" t="s">
        <v>275</v>
      </c>
      <c r="I27" s="154" t="s">
        <v>275</v>
      </c>
    </row>
    <row r="28" spans="1:9" ht="12" customHeight="1">
      <c r="A28" s="128" t="s">
        <v>221</v>
      </c>
      <c r="B28" s="192" t="s">
        <v>275</v>
      </c>
      <c r="C28" s="150" t="s">
        <v>275</v>
      </c>
      <c r="D28" s="151" t="s">
        <v>275</v>
      </c>
      <c r="E28" s="150" t="s">
        <v>275</v>
      </c>
      <c r="F28" s="151" t="s">
        <v>275</v>
      </c>
      <c r="G28" s="153" t="s">
        <v>275</v>
      </c>
      <c r="H28" s="154" t="s">
        <v>275</v>
      </c>
      <c r="I28" s="154" t="s">
        <v>275</v>
      </c>
    </row>
    <row r="29" spans="1:9" ht="12" customHeight="1">
      <c r="A29" s="128" t="s">
        <v>222</v>
      </c>
      <c r="B29" s="192" t="s">
        <v>275</v>
      </c>
      <c r="C29" s="150" t="s">
        <v>275</v>
      </c>
      <c r="D29" s="151" t="s">
        <v>275</v>
      </c>
      <c r="E29" s="150" t="s">
        <v>275</v>
      </c>
      <c r="F29" s="151" t="s">
        <v>275</v>
      </c>
      <c r="G29" s="153" t="s">
        <v>275</v>
      </c>
      <c r="H29" s="154" t="s">
        <v>275</v>
      </c>
      <c r="I29" s="154" t="s">
        <v>275</v>
      </c>
    </row>
    <row r="30" spans="1:9" ht="12" customHeight="1">
      <c r="A30" s="128" t="s">
        <v>223</v>
      </c>
      <c r="B30" s="192" t="s">
        <v>275</v>
      </c>
      <c r="C30" s="150" t="s">
        <v>275</v>
      </c>
      <c r="D30" s="151" t="s">
        <v>275</v>
      </c>
      <c r="E30" s="150" t="s">
        <v>275</v>
      </c>
      <c r="F30" s="151" t="s">
        <v>275</v>
      </c>
      <c r="G30" s="153" t="s">
        <v>275</v>
      </c>
      <c r="H30" s="154" t="s">
        <v>275</v>
      </c>
      <c r="I30" s="154" t="s">
        <v>275</v>
      </c>
    </row>
    <row r="31" spans="1:9" ht="12" customHeight="1">
      <c r="A31" s="128" t="s">
        <v>224</v>
      </c>
      <c r="B31" s="192" t="s">
        <v>275</v>
      </c>
      <c r="C31" s="150" t="s">
        <v>275</v>
      </c>
      <c r="D31" s="151" t="s">
        <v>275</v>
      </c>
      <c r="E31" s="150" t="s">
        <v>275</v>
      </c>
      <c r="F31" s="151" t="s">
        <v>275</v>
      </c>
      <c r="G31" s="153" t="s">
        <v>275</v>
      </c>
      <c r="H31" s="154" t="s">
        <v>275</v>
      </c>
      <c r="I31" s="154" t="s">
        <v>275</v>
      </c>
    </row>
    <row r="32" spans="1:9" ht="12" customHeight="1">
      <c r="A32" s="128" t="s">
        <v>225</v>
      </c>
      <c r="B32" s="192" t="s">
        <v>275</v>
      </c>
      <c r="C32" s="150" t="s">
        <v>275</v>
      </c>
      <c r="D32" s="151" t="s">
        <v>275</v>
      </c>
      <c r="E32" s="150" t="s">
        <v>275</v>
      </c>
      <c r="F32" s="151" t="s">
        <v>275</v>
      </c>
      <c r="G32" s="153" t="s">
        <v>275</v>
      </c>
      <c r="H32" s="154" t="s">
        <v>275</v>
      </c>
      <c r="I32" s="154" t="s">
        <v>275</v>
      </c>
    </row>
    <row r="33" spans="1:9" ht="12" customHeight="1">
      <c r="A33" s="128" t="s">
        <v>226</v>
      </c>
      <c r="B33" s="192" t="s">
        <v>275</v>
      </c>
      <c r="C33" s="150" t="s">
        <v>275</v>
      </c>
      <c r="D33" s="151" t="s">
        <v>275</v>
      </c>
      <c r="E33" s="150" t="s">
        <v>275</v>
      </c>
      <c r="F33" s="151" t="s">
        <v>275</v>
      </c>
      <c r="G33" s="153" t="s">
        <v>275</v>
      </c>
      <c r="H33" s="154" t="s">
        <v>275</v>
      </c>
      <c r="I33" s="154" t="s">
        <v>275</v>
      </c>
    </row>
    <row r="34" spans="1:9" ht="12" customHeight="1">
      <c r="A34" s="128" t="s">
        <v>227</v>
      </c>
      <c r="B34" s="192" t="s">
        <v>275</v>
      </c>
      <c r="C34" s="150" t="s">
        <v>275</v>
      </c>
      <c r="D34" s="151" t="s">
        <v>275</v>
      </c>
      <c r="E34" s="150" t="s">
        <v>275</v>
      </c>
      <c r="F34" s="151" t="s">
        <v>275</v>
      </c>
      <c r="G34" s="153" t="s">
        <v>275</v>
      </c>
      <c r="H34" s="154" t="s">
        <v>275</v>
      </c>
      <c r="I34" s="154" t="s">
        <v>275</v>
      </c>
    </row>
    <row r="35" spans="1:9" ht="12" customHeight="1">
      <c r="A35" s="128" t="s">
        <v>249</v>
      </c>
      <c r="B35" s="192" t="s">
        <v>275</v>
      </c>
      <c r="C35" s="150" t="s">
        <v>275</v>
      </c>
      <c r="D35" s="151" t="s">
        <v>275</v>
      </c>
      <c r="E35" s="150" t="s">
        <v>275</v>
      </c>
      <c r="F35" s="151" t="s">
        <v>275</v>
      </c>
      <c r="G35" s="153" t="s">
        <v>275</v>
      </c>
      <c r="H35" s="154" t="s">
        <v>275</v>
      </c>
      <c r="I35" s="154" t="s">
        <v>275</v>
      </c>
    </row>
    <row r="36" spans="1:9" ht="12" customHeight="1">
      <c r="A36" s="128" t="s">
        <v>250</v>
      </c>
      <c r="B36" s="192" t="s">
        <v>275</v>
      </c>
      <c r="C36" s="150" t="s">
        <v>275</v>
      </c>
      <c r="D36" s="151" t="s">
        <v>275</v>
      </c>
      <c r="E36" s="150" t="s">
        <v>275</v>
      </c>
      <c r="F36" s="151" t="s">
        <v>275</v>
      </c>
      <c r="G36" s="153" t="s">
        <v>275</v>
      </c>
      <c r="H36" s="154" t="s">
        <v>275</v>
      </c>
      <c r="I36" s="154" t="s">
        <v>275</v>
      </c>
    </row>
    <row r="37" spans="1:9" ht="12" customHeight="1">
      <c r="A37" s="128" t="s">
        <v>228</v>
      </c>
      <c r="B37" s="192" t="s">
        <v>275</v>
      </c>
      <c r="C37" s="150" t="s">
        <v>275</v>
      </c>
      <c r="D37" s="151" t="s">
        <v>275</v>
      </c>
      <c r="E37" s="150" t="s">
        <v>275</v>
      </c>
      <c r="F37" s="151" t="s">
        <v>275</v>
      </c>
      <c r="G37" s="153" t="s">
        <v>275</v>
      </c>
      <c r="H37" s="154" t="s">
        <v>275</v>
      </c>
      <c r="I37" s="154" t="s">
        <v>275</v>
      </c>
    </row>
    <row r="38" spans="1:9" ht="12" customHeight="1">
      <c r="A38" s="128" t="s">
        <v>246</v>
      </c>
      <c r="B38" s="192" t="s">
        <v>275</v>
      </c>
      <c r="C38" s="150" t="s">
        <v>275</v>
      </c>
      <c r="D38" s="151" t="s">
        <v>275</v>
      </c>
      <c r="E38" s="150" t="s">
        <v>275</v>
      </c>
      <c r="F38" s="151" t="s">
        <v>275</v>
      </c>
      <c r="G38" s="153" t="s">
        <v>275</v>
      </c>
      <c r="H38" s="154" t="s">
        <v>275</v>
      </c>
      <c r="I38" s="154" t="s">
        <v>275</v>
      </c>
    </row>
    <row r="39" spans="1:9" ht="12" customHeight="1">
      <c r="A39" s="130" t="s">
        <v>229</v>
      </c>
      <c r="B39" s="192" t="s">
        <v>275</v>
      </c>
      <c r="C39" s="150" t="s">
        <v>275</v>
      </c>
      <c r="D39" s="151" t="s">
        <v>275</v>
      </c>
      <c r="E39" s="150" t="s">
        <v>275</v>
      </c>
      <c r="F39" s="151" t="s">
        <v>275</v>
      </c>
      <c r="G39" s="153" t="s">
        <v>275</v>
      </c>
      <c r="H39" s="154" t="s">
        <v>275</v>
      </c>
      <c r="I39" s="154" t="s">
        <v>275</v>
      </c>
    </row>
    <row r="40" spans="1:9" ht="12" customHeight="1">
      <c r="A40" s="128" t="s">
        <v>230</v>
      </c>
      <c r="B40" s="192" t="s">
        <v>275</v>
      </c>
      <c r="C40" s="150" t="s">
        <v>275</v>
      </c>
      <c r="D40" s="151" t="s">
        <v>275</v>
      </c>
      <c r="E40" s="150" t="s">
        <v>275</v>
      </c>
      <c r="F40" s="151" t="s">
        <v>275</v>
      </c>
      <c r="G40" s="153" t="s">
        <v>275</v>
      </c>
      <c r="H40" s="154" t="s">
        <v>275</v>
      </c>
      <c r="I40" s="154" t="s">
        <v>275</v>
      </c>
    </row>
    <row r="41" spans="1:9" ht="12" customHeight="1">
      <c r="A41" s="128" t="s">
        <v>231</v>
      </c>
      <c r="B41" s="192" t="s">
        <v>275</v>
      </c>
      <c r="C41" s="150" t="s">
        <v>275</v>
      </c>
      <c r="D41" s="151" t="s">
        <v>275</v>
      </c>
      <c r="E41" s="150" t="s">
        <v>275</v>
      </c>
      <c r="F41" s="151" t="s">
        <v>275</v>
      </c>
      <c r="G41" s="153" t="s">
        <v>275</v>
      </c>
      <c r="H41" s="154" t="s">
        <v>275</v>
      </c>
      <c r="I41" s="154" t="s">
        <v>275</v>
      </c>
    </row>
    <row r="42" spans="1:9" ht="12" customHeight="1">
      <c r="A42" s="128" t="s">
        <v>232</v>
      </c>
      <c r="B42" s="192" t="s">
        <v>275</v>
      </c>
      <c r="C42" s="150" t="s">
        <v>275</v>
      </c>
      <c r="D42" s="151" t="s">
        <v>275</v>
      </c>
      <c r="E42" s="150" t="s">
        <v>275</v>
      </c>
      <c r="F42" s="151" t="s">
        <v>275</v>
      </c>
      <c r="G42" s="153" t="s">
        <v>275</v>
      </c>
      <c r="H42" s="154" t="s">
        <v>275</v>
      </c>
      <c r="I42" s="154" t="s">
        <v>275</v>
      </c>
    </row>
    <row r="43" spans="1:9" ht="12" customHeight="1">
      <c r="A43" s="128" t="s">
        <v>233</v>
      </c>
      <c r="B43" s="198" t="s">
        <v>275</v>
      </c>
      <c r="C43" s="168" t="s">
        <v>275</v>
      </c>
      <c r="D43" s="169" t="s">
        <v>275</v>
      </c>
      <c r="E43" s="168" t="s">
        <v>275</v>
      </c>
      <c r="F43" s="169" t="s">
        <v>275</v>
      </c>
      <c r="G43" s="171" t="s">
        <v>275</v>
      </c>
      <c r="H43" s="172" t="s">
        <v>275</v>
      </c>
      <c r="I43" s="172" t="s">
        <v>275</v>
      </c>
    </row>
    <row r="44" spans="1:9" ht="12" customHeight="1">
      <c r="A44" s="128" t="s">
        <v>247</v>
      </c>
      <c r="B44" s="192" t="s">
        <v>275</v>
      </c>
      <c r="C44" s="150" t="s">
        <v>275</v>
      </c>
      <c r="D44" s="151" t="s">
        <v>275</v>
      </c>
      <c r="E44" s="150" t="s">
        <v>275</v>
      </c>
      <c r="F44" s="151" t="s">
        <v>275</v>
      </c>
      <c r="G44" s="153" t="s">
        <v>275</v>
      </c>
      <c r="H44" s="154" t="s">
        <v>275</v>
      </c>
      <c r="I44" s="154" t="s">
        <v>275</v>
      </c>
    </row>
    <row r="45" spans="1:9" ht="12" customHeight="1">
      <c r="A45" s="128" t="s">
        <v>251</v>
      </c>
      <c r="B45" s="192" t="s">
        <v>275</v>
      </c>
      <c r="C45" s="150" t="s">
        <v>275</v>
      </c>
      <c r="D45" s="151" t="s">
        <v>275</v>
      </c>
      <c r="E45" s="150" t="s">
        <v>275</v>
      </c>
      <c r="F45" s="151" t="s">
        <v>275</v>
      </c>
      <c r="G45" s="153" t="s">
        <v>275</v>
      </c>
      <c r="H45" s="154" t="s">
        <v>275</v>
      </c>
      <c r="I45" s="154" t="s">
        <v>275</v>
      </c>
    </row>
    <row r="46" spans="1:9" ht="12" customHeight="1">
      <c r="A46" s="128" t="s">
        <v>234</v>
      </c>
      <c r="B46" s="192" t="s">
        <v>275</v>
      </c>
      <c r="C46" s="150" t="s">
        <v>275</v>
      </c>
      <c r="D46" s="151" t="s">
        <v>275</v>
      </c>
      <c r="E46" s="150" t="s">
        <v>275</v>
      </c>
      <c r="F46" s="151" t="s">
        <v>275</v>
      </c>
      <c r="G46" s="153" t="s">
        <v>275</v>
      </c>
      <c r="H46" s="154" t="s">
        <v>275</v>
      </c>
      <c r="I46" s="154" t="s">
        <v>275</v>
      </c>
    </row>
    <row r="47" spans="1:9" ht="12" customHeight="1">
      <c r="A47" s="128" t="s">
        <v>252</v>
      </c>
      <c r="B47" s="192" t="s">
        <v>275</v>
      </c>
      <c r="C47" s="150" t="s">
        <v>275</v>
      </c>
      <c r="D47" s="151" t="s">
        <v>275</v>
      </c>
      <c r="E47" s="150" t="s">
        <v>275</v>
      </c>
      <c r="F47" s="151" t="s">
        <v>275</v>
      </c>
      <c r="G47" s="153" t="s">
        <v>275</v>
      </c>
      <c r="H47" s="154" t="s">
        <v>275</v>
      </c>
      <c r="I47" s="154" t="s">
        <v>275</v>
      </c>
    </row>
    <row r="48" spans="1:9" ht="12" customHeight="1" thickBot="1">
      <c r="A48" s="131" t="s">
        <v>235</v>
      </c>
      <c r="B48" s="193" t="s">
        <v>275</v>
      </c>
      <c r="C48" s="175" t="s">
        <v>275</v>
      </c>
      <c r="D48" s="176" t="s">
        <v>275</v>
      </c>
      <c r="E48" s="175" t="s">
        <v>275</v>
      </c>
      <c r="F48" s="176" t="s">
        <v>275</v>
      </c>
      <c r="G48" s="178" t="s">
        <v>275</v>
      </c>
      <c r="H48" s="179" t="s">
        <v>275</v>
      </c>
      <c r="I48" s="179" t="s">
        <v>275</v>
      </c>
    </row>
    <row r="49" ht="12.75" customHeight="1">
      <c r="A49" s="7" t="s">
        <v>184</v>
      </c>
    </row>
    <row r="50" spans="1:7" ht="13.5" customHeight="1">
      <c r="A50" s="10" t="s">
        <v>147</v>
      </c>
      <c r="B50" s="5"/>
      <c r="C50" s="5"/>
      <c r="D50" s="5"/>
      <c r="E50" s="5"/>
      <c r="F50" s="5"/>
      <c r="G50" s="5"/>
    </row>
    <row r="51" spans="1:7" ht="13.5" customHeight="1">
      <c r="A51" s="377" t="s">
        <v>150</v>
      </c>
      <c r="B51" s="378"/>
      <c r="C51" s="378"/>
      <c r="D51" s="378"/>
      <c r="E51" s="378"/>
      <c r="F51" s="378"/>
      <c r="G51" s="378"/>
    </row>
    <row r="52" spans="1:7" ht="13.5" customHeight="1">
      <c r="A52" s="10" t="s">
        <v>145</v>
      </c>
      <c r="B52" s="5"/>
      <c r="C52" s="5"/>
      <c r="D52" s="5"/>
      <c r="E52" s="5"/>
      <c r="F52" s="5"/>
      <c r="G52" s="5"/>
    </row>
    <row r="53" spans="1:7" ht="13.5" customHeight="1">
      <c r="A53" s="50" t="s">
        <v>146</v>
      </c>
      <c r="B53" s="5"/>
      <c r="C53" s="5"/>
      <c r="D53" s="5"/>
      <c r="E53" s="5"/>
      <c r="F53" s="5"/>
      <c r="G53" s="5"/>
    </row>
    <row r="54" spans="1:8" ht="24" customHeight="1">
      <c r="A54" s="355" t="s">
        <v>255</v>
      </c>
      <c r="B54" s="356"/>
      <c r="C54" s="356"/>
      <c r="D54" s="356"/>
      <c r="E54" s="356"/>
      <c r="F54" s="356"/>
      <c r="G54" s="356"/>
      <c r="H54" s="356"/>
    </row>
    <row r="55" spans="1:9" ht="25.5" customHeight="1">
      <c r="A55" s="350" t="s">
        <v>93</v>
      </c>
      <c r="B55" s="350"/>
      <c r="C55" s="350"/>
      <c r="D55" s="350"/>
      <c r="E55" s="350"/>
      <c r="F55" s="350"/>
      <c r="G55" s="350"/>
      <c r="H55" s="350"/>
      <c r="I55" s="350"/>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A39" sqref="A39"/>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274</v>
      </c>
      <c r="B1" s="3"/>
      <c r="C1" s="3"/>
      <c r="D1" s="3"/>
      <c r="E1" s="3"/>
      <c r="F1" s="3"/>
      <c r="G1" s="3"/>
      <c r="H1" s="3"/>
      <c r="I1" s="3"/>
    </row>
    <row r="2" spans="1:7" ht="23.25" customHeight="1">
      <c r="A2" s="379" t="s">
        <v>163</v>
      </c>
      <c r="B2" s="379"/>
      <c r="C2" s="379"/>
      <c r="D2" s="21"/>
      <c r="E2" s="21"/>
      <c r="F2" s="21"/>
      <c r="G2" s="21"/>
    </row>
    <row r="3" spans="1:7" ht="24.75" customHeight="1" thickBot="1">
      <c r="A3" s="351" t="s">
        <v>253</v>
      </c>
      <c r="B3" s="351"/>
      <c r="C3" s="351"/>
      <c r="D3" s="351"/>
      <c r="E3" s="351"/>
      <c r="F3" s="351"/>
      <c r="G3" s="351"/>
    </row>
    <row r="4" spans="1:7" ht="30" customHeight="1">
      <c r="A4" s="49"/>
      <c r="B4" s="371" t="s">
        <v>109</v>
      </c>
      <c r="C4" s="372"/>
      <c r="D4" s="373"/>
      <c r="E4" s="374" t="s">
        <v>113</v>
      </c>
      <c r="F4" s="372"/>
      <c r="G4" s="375"/>
    </row>
    <row r="5" spans="1:10" ht="62.25" customHeight="1" thickBot="1">
      <c r="A5" s="132"/>
      <c r="B5" s="16" t="s">
        <v>142</v>
      </c>
      <c r="C5" s="17" t="s">
        <v>190</v>
      </c>
      <c r="D5" s="17" t="s">
        <v>143</v>
      </c>
      <c r="E5" s="20" t="s">
        <v>142</v>
      </c>
      <c r="F5" s="17" t="s">
        <v>190</v>
      </c>
      <c r="G5" s="18" t="s">
        <v>143</v>
      </c>
      <c r="H5" s="2" t="s">
        <v>27</v>
      </c>
      <c r="I5" s="2"/>
      <c r="J5" s="2"/>
    </row>
    <row r="6" spans="1:10" ht="16.5" customHeight="1">
      <c r="A6" s="24" t="s">
        <v>2</v>
      </c>
      <c r="B6" s="186" t="s">
        <v>275</v>
      </c>
      <c r="C6" s="187">
        <v>20.7</v>
      </c>
      <c r="D6" s="180">
        <v>5</v>
      </c>
      <c r="E6" s="181" t="s">
        <v>275</v>
      </c>
      <c r="F6" s="180">
        <v>51</v>
      </c>
      <c r="G6" s="182">
        <v>18.9</v>
      </c>
      <c r="H6" s="2"/>
      <c r="I6" s="2"/>
      <c r="J6" s="2"/>
    </row>
    <row r="7" spans="1:10" ht="27.75" customHeight="1">
      <c r="A7" s="12" t="s">
        <v>3</v>
      </c>
      <c r="B7" s="188" t="s">
        <v>275</v>
      </c>
      <c r="C7" s="189">
        <v>21.2</v>
      </c>
      <c r="D7" s="183">
        <v>4.5</v>
      </c>
      <c r="E7" s="184" t="s">
        <v>275</v>
      </c>
      <c r="F7" s="183">
        <v>51.6</v>
      </c>
      <c r="G7" s="185">
        <v>18.5</v>
      </c>
      <c r="H7" s="2"/>
      <c r="I7" s="2"/>
      <c r="J7" s="2"/>
    </row>
    <row r="8" spans="1:7" ht="12" customHeight="1">
      <c r="A8" s="128" t="s">
        <v>239</v>
      </c>
      <c r="B8" s="148" t="s">
        <v>275</v>
      </c>
      <c r="C8" s="149">
        <v>16.1</v>
      </c>
      <c r="D8" s="150">
        <v>4.2</v>
      </c>
      <c r="E8" s="152" t="s">
        <v>275</v>
      </c>
      <c r="F8" s="153">
        <v>49.3</v>
      </c>
      <c r="G8" s="154">
        <v>18.7</v>
      </c>
    </row>
    <row r="9" spans="1:8" ht="12" customHeight="1">
      <c r="A9" s="128" t="s">
        <v>240</v>
      </c>
      <c r="B9" s="148" t="s">
        <v>275</v>
      </c>
      <c r="C9" s="149" t="s">
        <v>275</v>
      </c>
      <c r="D9" s="150">
        <v>7.8</v>
      </c>
      <c r="E9" s="152" t="s">
        <v>275</v>
      </c>
      <c r="F9" s="153" t="s">
        <v>275</v>
      </c>
      <c r="G9" s="154">
        <v>16.1</v>
      </c>
      <c r="H9" s="1" t="s">
        <v>27</v>
      </c>
    </row>
    <row r="10" spans="1:7" ht="12" customHeight="1">
      <c r="A10" s="143" t="s">
        <v>208</v>
      </c>
      <c r="B10" s="148" t="s">
        <v>275</v>
      </c>
      <c r="C10" s="149" t="s">
        <v>275</v>
      </c>
      <c r="D10" s="150" t="s">
        <v>275</v>
      </c>
      <c r="E10" s="152" t="s">
        <v>275</v>
      </c>
      <c r="F10" s="153" t="s">
        <v>275</v>
      </c>
      <c r="G10" s="154" t="s">
        <v>275</v>
      </c>
    </row>
    <row r="11" spans="1:8" ht="12" customHeight="1">
      <c r="A11" s="143" t="s">
        <v>209</v>
      </c>
      <c r="B11" s="148" t="s">
        <v>275</v>
      </c>
      <c r="C11" s="149" t="s">
        <v>275</v>
      </c>
      <c r="D11" s="150" t="s">
        <v>275</v>
      </c>
      <c r="E11" s="152" t="s">
        <v>275</v>
      </c>
      <c r="F11" s="153" t="s">
        <v>275</v>
      </c>
      <c r="G11" s="154" t="s">
        <v>275</v>
      </c>
      <c r="H11" s="1" t="s">
        <v>27</v>
      </c>
    </row>
    <row r="12" spans="1:7" ht="12" customHeight="1">
      <c r="A12" s="128" t="s">
        <v>241</v>
      </c>
      <c r="B12" s="148" t="s">
        <v>275</v>
      </c>
      <c r="C12" s="149" t="s">
        <v>275</v>
      </c>
      <c r="D12" s="150" t="s">
        <v>275</v>
      </c>
      <c r="E12" s="152" t="s">
        <v>275</v>
      </c>
      <c r="F12" s="153" t="s">
        <v>275</v>
      </c>
      <c r="G12" s="154" t="s">
        <v>275</v>
      </c>
    </row>
    <row r="13" spans="1:7" ht="12" customHeight="1">
      <c r="A13" s="128" t="s">
        <v>242</v>
      </c>
      <c r="B13" s="148" t="s">
        <v>275</v>
      </c>
      <c r="C13" s="149" t="s">
        <v>275</v>
      </c>
      <c r="D13" s="150" t="s">
        <v>275</v>
      </c>
      <c r="E13" s="152" t="s">
        <v>275</v>
      </c>
      <c r="F13" s="153" t="s">
        <v>275</v>
      </c>
      <c r="G13" s="154" t="s">
        <v>275</v>
      </c>
    </row>
    <row r="14" spans="1:7" ht="12" customHeight="1">
      <c r="A14" s="128" t="s">
        <v>243</v>
      </c>
      <c r="B14" s="148" t="s">
        <v>275</v>
      </c>
      <c r="C14" s="149" t="s">
        <v>275</v>
      </c>
      <c r="D14" s="150" t="s">
        <v>275</v>
      </c>
      <c r="E14" s="152" t="s">
        <v>275</v>
      </c>
      <c r="F14" s="153" t="s">
        <v>275</v>
      </c>
      <c r="G14" s="154" t="s">
        <v>275</v>
      </c>
    </row>
    <row r="15" spans="1:7" ht="12" customHeight="1">
      <c r="A15" s="128" t="s">
        <v>244</v>
      </c>
      <c r="B15" s="148" t="s">
        <v>275</v>
      </c>
      <c r="C15" s="149" t="s">
        <v>275</v>
      </c>
      <c r="D15" s="150" t="s">
        <v>275</v>
      </c>
      <c r="E15" s="152" t="s">
        <v>275</v>
      </c>
      <c r="F15" s="153" t="s">
        <v>275</v>
      </c>
      <c r="G15" s="154" t="s">
        <v>275</v>
      </c>
    </row>
    <row r="16" spans="1:7" ht="12" customHeight="1">
      <c r="A16" s="128" t="s">
        <v>248</v>
      </c>
      <c r="B16" s="148" t="s">
        <v>275</v>
      </c>
      <c r="C16" s="149" t="s">
        <v>275</v>
      </c>
      <c r="D16" s="150" t="s">
        <v>275</v>
      </c>
      <c r="E16" s="152" t="s">
        <v>275</v>
      </c>
      <c r="F16" s="153" t="s">
        <v>275</v>
      </c>
      <c r="G16" s="154" t="s">
        <v>275</v>
      </c>
    </row>
    <row r="17" spans="1:7" ht="27.75" customHeight="1">
      <c r="A17" s="13" t="s">
        <v>4</v>
      </c>
      <c r="B17" s="155" t="s">
        <v>275</v>
      </c>
      <c r="C17" s="156" t="s">
        <v>275</v>
      </c>
      <c r="D17" s="157">
        <v>11.9</v>
      </c>
      <c r="E17" s="159" t="s">
        <v>275</v>
      </c>
      <c r="F17" s="160" t="s">
        <v>275</v>
      </c>
      <c r="G17" s="161">
        <v>24.2</v>
      </c>
    </row>
    <row r="18" spans="1:7" ht="12" customHeight="1">
      <c r="A18" s="128" t="s">
        <v>213</v>
      </c>
      <c r="B18" s="148" t="s">
        <v>275</v>
      </c>
      <c r="C18" s="149" t="s">
        <v>275</v>
      </c>
      <c r="D18" s="150" t="s">
        <v>275</v>
      </c>
      <c r="E18" s="152" t="s">
        <v>275</v>
      </c>
      <c r="F18" s="153" t="s">
        <v>275</v>
      </c>
      <c r="G18" s="154" t="s">
        <v>275</v>
      </c>
    </row>
    <row r="19" spans="1:7" ht="12" customHeight="1">
      <c r="A19" s="128" t="s">
        <v>214</v>
      </c>
      <c r="B19" s="162" t="s">
        <v>275</v>
      </c>
      <c r="C19" s="163" t="s">
        <v>275</v>
      </c>
      <c r="D19" s="153" t="s">
        <v>275</v>
      </c>
      <c r="E19" s="152" t="s">
        <v>275</v>
      </c>
      <c r="F19" s="153" t="s">
        <v>275</v>
      </c>
      <c r="G19" s="154" t="s">
        <v>275</v>
      </c>
    </row>
    <row r="20" spans="1:7" ht="12" customHeight="1">
      <c r="A20" s="128" t="s">
        <v>215</v>
      </c>
      <c r="B20" s="148" t="s">
        <v>275</v>
      </c>
      <c r="C20" s="149" t="s">
        <v>275</v>
      </c>
      <c r="D20" s="150" t="s">
        <v>275</v>
      </c>
      <c r="E20" s="152" t="s">
        <v>275</v>
      </c>
      <c r="F20" s="153" t="s">
        <v>275</v>
      </c>
      <c r="G20" s="154" t="s">
        <v>275</v>
      </c>
    </row>
    <row r="21" spans="1:8" ht="12" customHeight="1">
      <c r="A21" s="129" t="s">
        <v>262</v>
      </c>
      <c r="B21" s="148" t="s">
        <v>275</v>
      </c>
      <c r="C21" s="149" t="s">
        <v>275</v>
      </c>
      <c r="D21" s="150" t="s">
        <v>275</v>
      </c>
      <c r="E21" s="152" t="s">
        <v>275</v>
      </c>
      <c r="F21" s="153" t="s">
        <v>275</v>
      </c>
      <c r="G21" s="154" t="s">
        <v>275</v>
      </c>
      <c r="H21" s="1" t="s">
        <v>27</v>
      </c>
    </row>
    <row r="22" spans="1:7" ht="12" customHeight="1">
      <c r="A22" s="129" t="s">
        <v>216</v>
      </c>
      <c r="B22" s="148" t="s">
        <v>275</v>
      </c>
      <c r="C22" s="149" t="s">
        <v>275</v>
      </c>
      <c r="D22" s="150" t="s">
        <v>275</v>
      </c>
      <c r="E22" s="152" t="s">
        <v>275</v>
      </c>
      <c r="F22" s="153" t="s">
        <v>275</v>
      </c>
      <c r="G22" s="154" t="s">
        <v>275</v>
      </c>
    </row>
    <row r="23" spans="1:7" ht="12" customHeight="1">
      <c r="A23" s="129" t="s">
        <v>245</v>
      </c>
      <c r="B23" s="148" t="s">
        <v>275</v>
      </c>
      <c r="C23" s="149" t="s">
        <v>275</v>
      </c>
      <c r="D23" s="150" t="s">
        <v>275</v>
      </c>
      <c r="E23" s="152" t="s">
        <v>275</v>
      </c>
      <c r="F23" s="153" t="s">
        <v>275</v>
      </c>
      <c r="G23" s="154" t="s">
        <v>275</v>
      </c>
    </row>
    <row r="24" spans="1:8" ht="12" customHeight="1">
      <c r="A24" s="129" t="s">
        <v>217</v>
      </c>
      <c r="B24" s="148" t="s">
        <v>275</v>
      </c>
      <c r="C24" s="149" t="s">
        <v>275</v>
      </c>
      <c r="D24" s="150" t="s">
        <v>275</v>
      </c>
      <c r="E24" s="152" t="s">
        <v>275</v>
      </c>
      <c r="F24" s="153" t="s">
        <v>275</v>
      </c>
      <c r="G24" s="154" t="s">
        <v>275</v>
      </c>
      <c r="H24" s="1" t="s">
        <v>27</v>
      </c>
    </row>
    <row r="25" spans="1:7" ht="12" customHeight="1">
      <c r="A25" s="128" t="s">
        <v>218</v>
      </c>
      <c r="B25" s="148" t="s">
        <v>275</v>
      </c>
      <c r="C25" s="149" t="s">
        <v>275</v>
      </c>
      <c r="D25" s="150" t="s">
        <v>275</v>
      </c>
      <c r="E25" s="152" t="s">
        <v>275</v>
      </c>
      <c r="F25" s="153" t="s">
        <v>275</v>
      </c>
      <c r="G25" s="154" t="s">
        <v>275</v>
      </c>
    </row>
    <row r="26" spans="1:7" ht="12" customHeight="1">
      <c r="A26" s="128" t="s">
        <v>219</v>
      </c>
      <c r="B26" s="148" t="s">
        <v>275</v>
      </c>
      <c r="C26" s="149" t="s">
        <v>275</v>
      </c>
      <c r="D26" s="150" t="s">
        <v>275</v>
      </c>
      <c r="E26" s="152" t="s">
        <v>275</v>
      </c>
      <c r="F26" s="153" t="s">
        <v>275</v>
      </c>
      <c r="G26" s="154" t="s">
        <v>275</v>
      </c>
    </row>
    <row r="27" spans="1:7" ht="12" customHeight="1">
      <c r="A27" s="128" t="s">
        <v>220</v>
      </c>
      <c r="B27" s="148" t="s">
        <v>275</v>
      </c>
      <c r="C27" s="149" t="s">
        <v>275</v>
      </c>
      <c r="D27" s="150" t="s">
        <v>275</v>
      </c>
      <c r="E27" s="152" t="s">
        <v>275</v>
      </c>
      <c r="F27" s="153" t="s">
        <v>275</v>
      </c>
      <c r="G27" s="154" t="s">
        <v>275</v>
      </c>
    </row>
    <row r="28" spans="1:7" ht="12" customHeight="1">
      <c r="A28" s="128" t="s">
        <v>221</v>
      </c>
      <c r="B28" s="148" t="s">
        <v>275</v>
      </c>
      <c r="C28" s="149" t="s">
        <v>275</v>
      </c>
      <c r="D28" s="150" t="s">
        <v>275</v>
      </c>
      <c r="E28" s="152" t="s">
        <v>275</v>
      </c>
      <c r="F28" s="153" t="s">
        <v>275</v>
      </c>
      <c r="G28" s="154" t="s">
        <v>275</v>
      </c>
    </row>
    <row r="29" spans="1:7" ht="12" customHeight="1">
      <c r="A29" s="128" t="s">
        <v>222</v>
      </c>
      <c r="B29" s="148" t="s">
        <v>275</v>
      </c>
      <c r="C29" s="149" t="s">
        <v>275</v>
      </c>
      <c r="D29" s="150" t="s">
        <v>275</v>
      </c>
      <c r="E29" s="152" t="s">
        <v>275</v>
      </c>
      <c r="F29" s="153" t="s">
        <v>275</v>
      </c>
      <c r="G29" s="154" t="s">
        <v>275</v>
      </c>
    </row>
    <row r="30" spans="1:7" ht="12" customHeight="1">
      <c r="A30" s="128" t="s">
        <v>223</v>
      </c>
      <c r="B30" s="148" t="s">
        <v>275</v>
      </c>
      <c r="C30" s="149" t="s">
        <v>275</v>
      </c>
      <c r="D30" s="150" t="s">
        <v>275</v>
      </c>
      <c r="E30" s="152" t="s">
        <v>275</v>
      </c>
      <c r="F30" s="153" t="s">
        <v>275</v>
      </c>
      <c r="G30" s="154" t="s">
        <v>275</v>
      </c>
    </row>
    <row r="31" spans="1:7" ht="12" customHeight="1">
      <c r="A31" s="128" t="s">
        <v>224</v>
      </c>
      <c r="B31" s="148" t="s">
        <v>275</v>
      </c>
      <c r="C31" s="149" t="s">
        <v>275</v>
      </c>
      <c r="D31" s="150" t="s">
        <v>275</v>
      </c>
      <c r="E31" s="152" t="s">
        <v>275</v>
      </c>
      <c r="F31" s="153" t="s">
        <v>275</v>
      </c>
      <c r="G31" s="154" t="s">
        <v>275</v>
      </c>
    </row>
    <row r="32" spans="1:7" ht="12" customHeight="1">
      <c r="A32" s="128" t="s">
        <v>225</v>
      </c>
      <c r="B32" s="148" t="s">
        <v>275</v>
      </c>
      <c r="C32" s="149" t="s">
        <v>275</v>
      </c>
      <c r="D32" s="150" t="s">
        <v>275</v>
      </c>
      <c r="E32" s="152" t="s">
        <v>275</v>
      </c>
      <c r="F32" s="153" t="s">
        <v>275</v>
      </c>
      <c r="G32" s="154" t="s">
        <v>275</v>
      </c>
    </row>
    <row r="33" spans="1:7" ht="12" customHeight="1">
      <c r="A33" s="128" t="s">
        <v>226</v>
      </c>
      <c r="B33" s="148" t="s">
        <v>275</v>
      </c>
      <c r="C33" s="149" t="s">
        <v>275</v>
      </c>
      <c r="D33" s="150" t="s">
        <v>275</v>
      </c>
      <c r="E33" s="152" t="s">
        <v>275</v>
      </c>
      <c r="F33" s="153" t="s">
        <v>275</v>
      </c>
      <c r="G33" s="154" t="s">
        <v>275</v>
      </c>
    </row>
    <row r="34" spans="1:7" ht="12" customHeight="1">
      <c r="A34" s="128" t="s">
        <v>227</v>
      </c>
      <c r="B34" s="148" t="s">
        <v>275</v>
      </c>
      <c r="C34" s="149" t="s">
        <v>275</v>
      </c>
      <c r="D34" s="150" t="s">
        <v>275</v>
      </c>
      <c r="E34" s="152" t="s">
        <v>275</v>
      </c>
      <c r="F34" s="153" t="s">
        <v>275</v>
      </c>
      <c r="G34" s="154" t="s">
        <v>275</v>
      </c>
    </row>
    <row r="35" spans="1:7" ht="12" customHeight="1">
      <c r="A35" s="128" t="s">
        <v>249</v>
      </c>
      <c r="B35" s="148" t="s">
        <v>275</v>
      </c>
      <c r="C35" s="149" t="s">
        <v>275</v>
      </c>
      <c r="D35" s="150" t="s">
        <v>275</v>
      </c>
      <c r="E35" s="152" t="s">
        <v>275</v>
      </c>
      <c r="F35" s="153" t="s">
        <v>275</v>
      </c>
      <c r="G35" s="154" t="s">
        <v>275</v>
      </c>
    </row>
    <row r="36" spans="1:7" ht="12" customHeight="1">
      <c r="A36" s="128" t="s">
        <v>250</v>
      </c>
      <c r="B36" s="148" t="s">
        <v>275</v>
      </c>
      <c r="C36" s="149" t="s">
        <v>275</v>
      </c>
      <c r="D36" s="150" t="s">
        <v>275</v>
      </c>
      <c r="E36" s="152" t="s">
        <v>275</v>
      </c>
      <c r="F36" s="153" t="s">
        <v>275</v>
      </c>
      <c r="G36" s="154" t="s">
        <v>275</v>
      </c>
    </row>
    <row r="37" spans="1:7" ht="12" customHeight="1">
      <c r="A37" s="128" t="s">
        <v>228</v>
      </c>
      <c r="B37" s="148" t="s">
        <v>275</v>
      </c>
      <c r="C37" s="149" t="s">
        <v>275</v>
      </c>
      <c r="D37" s="150" t="s">
        <v>275</v>
      </c>
      <c r="E37" s="152" t="s">
        <v>275</v>
      </c>
      <c r="F37" s="153" t="s">
        <v>275</v>
      </c>
      <c r="G37" s="154" t="s">
        <v>275</v>
      </c>
    </row>
    <row r="38" spans="1:7" ht="12" customHeight="1">
      <c r="A38" s="128" t="s">
        <v>246</v>
      </c>
      <c r="B38" s="148" t="s">
        <v>275</v>
      </c>
      <c r="C38" s="149" t="s">
        <v>275</v>
      </c>
      <c r="D38" s="150" t="s">
        <v>275</v>
      </c>
      <c r="E38" s="152" t="s">
        <v>275</v>
      </c>
      <c r="F38" s="153" t="s">
        <v>275</v>
      </c>
      <c r="G38" s="154" t="s">
        <v>275</v>
      </c>
    </row>
    <row r="39" spans="1:7" ht="12" customHeight="1">
      <c r="A39" s="130" t="s">
        <v>229</v>
      </c>
      <c r="B39" s="148" t="s">
        <v>275</v>
      </c>
      <c r="C39" s="149" t="s">
        <v>275</v>
      </c>
      <c r="D39" s="150" t="s">
        <v>275</v>
      </c>
      <c r="E39" s="152" t="s">
        <v>275</v>
      </c>
      <c r="F39" s="153" t="s">
        <v>275</v>
      </c>
      <c r="G39" s="154" t="s">
        <v>275</v>
      </c>
    </row>
    <row r="40" spans="1:7" ht="12" customHeight="1">
      <c r="A40" s="128" t="s">
        <v>230</v>
      </c>
      <c r="B40" s="148" t="s">
        <v>275</v>
      </c>
      <c r="C40" s="149" t="s">
        <v>275</v>
      </c>
      <c r="D40" s="150" t="s">
        <v>275</v>
      </c>
      <c r="E40" s="152" t="s">
        <v>275</v>
      </c>
      <c r="F40" s="153" t="s">
        <v>275</v>
      </c>
      <c r="G40" s="154" t="s">
        <v>275</v>
      </c>
    </row>
    <row r="41" spans="1:7" ht="12" customHeight="1">
      <c r="A41" s="128" t="s">
        <v>231</v>
      </c>
      <c r="B41" s="148" t="s">
        <v>275</v>
      </c>
      <c r="C41" s="149" t="s">
        <v>275</v>
      </c>
      <c r="D41" s="150" t="s">
        <v>275</v>
      </c>
      <c r="E41" s="152" t="s">
        <v>275</v>
      </c>
      <c r="F41" s="153" t="s">
        <v>275</v>
      </c>
      <c r="G41" s="154" t="s">
        <v>275</v>
      </c>
    </row>
    <row r="42" spans="1:7" ht="12" customHeight="1">
      <c r="A42" s="128" t="s">
        <v>232</v>
      </c>
      <c r="B42" s="148" t="s">
        <v>275</v>
      </c>
      <c r="C42" s="149" t="s">
        <v>275</v>
      </c>
      <c r="D42" s="150" t="s">
        <v>275</v>
      </c>
      <c r="E42" s="152" t="s">
        <v>275</v>
      </c>
      <c r="F42" s="153" t="s">
        <v>275</v>
      </c>
      <c r="G42" s="154" t="s">
        <v>275</v>
      </c>
    </row>
    <row r="43" spans="1:7" ht="12" customHeight="1">
      <c r="A43" s="128" t="s">
        <v>233</v>
      </c>
      <c r="B43" s="166" t="s">
        <v>275</v>
      </c>
      <c r="C43" s="167" t="s">
        <v>275</v>
      </c>
      <c r="D43" s="168" t="s">
        <v>275</v>
      </c>
      <c r="E43" s="170" t="s">
        <v>275</v>
      </c>
      <c r="F43" s="171" t="s">
        <v>275</v>
      </c>
      <c r="G43" s="172" t="s">
        <v>275</v>
      </c>
    </row>
    <row r="44" spans="1:7" ht="12" customHeight="1">
      <c r="A44" s="128" t="s">
        <v>247</v>
      </c>
      <c r="B44" s="148" t="s">
        <v>275</v>
      </c>
      <c r="C44" s="149" t="s">
        <v>275</v>
      </c>
      <c r="D44" s="150" t="s">
        <v>275</v>
      </c>
      <c r="E44" s="152" t="s">
        <v>275</v>
      </c>
      <c r="F44" s="153" t="s">
        <v>275</v>
      </c>
      <c r="G44" s="154" t="s">
        <v>275</v>
      </c>
    </row>
    <row r="45" spans="1:7" ht="12" customHeight="1">
      <c r="A45" s="128" t="s">
        <v>251</v>
      </c>
      <c r="B45" s="148" t="s">
        <v>275</v>
      </c>
      <c r="C45" s="149" t="s">
        <v>275</v>
      </c>
      <c r="D45" s="150" t="s">
        <v>275</v>
      </c>
      <c r="E45" s="152" t="s">
        <v>275</v>
      </c>
      <c r="F45" s="153" t="s">
        <v>275</v>
      </c>
      <c r="G45" s="154" t="s">
        <v>275</v>
      </c>
    </row>
    <row r="46" spans="1:7" ht="12" customHeight="1">
      <c r="A46" s="128" t="s">
        <v>234</v>
      </c>
      <c r="B46" s="148" t="s">
        <v>275</v>
      </c>
      <c r="C46" s="149" t="s">
        <v>275</v>
      </c>
      <c r="D46" s="150" t="s">
        <v>275</v>
      </c>
      <c r="E46" s="152" t="s">
        <v>275</v>
      </c>
      <c r="F46" s="153" t="s">
        <v>275</v>
      </c>
      <c r="G46" s="154" t="s">
        <v>275</v>
      </c>
    </row>
    <row r="47" spans="1:7" ht="12" customHeight="1">
      <c r="A47" s="128" t="s">
        <v>252</v>
      </c>
      <c r="B47" s="148" t="s">
        <v>275</v>
      </c>
      <c r="C47" s="149" t="s">
        <v>275</v>
      </c>
      <c r="D47" s="150" t="s">
        <v>275</v>
      </c>
      <c r="E47" s="152" t="s">
        <v>275</v>
      </c>
      <c r="F47" s="153" t="s">
        <v>275</v>
      </c>
      <c r="G47" s="154" t="s">
        <v>275</v>
      </c>
    </row>
    <row r="48" spans="1:7" ht="12" customHeight="1" thickBot="1">
      <c r="A48" s="131" t="s">
        <v>235</v>
      </c>
      <c r="B48" s="173" t="s">
        <v>275</v>
      </c>
      <c r="C48" s="174" t="s">
        <v>275</v>
      </c>
      <c r="D48" s="175" t="s">
        <v>275</v>
      </c>
      <c r="E48" s="177" t="s">
        <v>275</v>
      </c>
      <c r="F48" s="178" t="s">
        <v>275</v>
      </c>
      <c r="G48" s="179" t="s">
        <v>275</v>
      </c>
    </row>
    <row r="49" spans="1:7" ht="12.75" customHeight="1">
      <c r="A49" s="7" t="s">
        <v>184</v>
      </c>
      <c r="B49" s="46"/>
      <c r="C49" s="46"/>
      <c r="D49" s="46"/>
      <c r="E49" s="47"/>
      <c r="F49" s="47"/>
      <c r="G49" s="47"/>
    </row>
    <row r="50" spans="1:7" ht="24.75" customHeight="1">
      <c r="A50" s="380" t="s">
        <v>108</v>
      </c>
      <c r="B50" s="380"/>
      <c r="C50" s="380"/>
      <c r="D50" s="380"/>
      <c r="E50" s="380"/>
      <c r="F50" s="380"/>
      <c r="G50" s="380"/>
    </row>
    <row r="51" spans="1:7" ht="22.5" customHeight="1">
      <c r="A51" s="355" t="s">
        <v>255</v>
      </c>
      <c r="B51" s="356"/>
      <c r="C51" s="356"/>
      <c r="D51" s="356"/>
      <c r="E51" s="356"/>
      <c r="F51" s="356"/>
      <c r="G51" s="356"/>
    </row>
    <row r="52" spans="1:7" ht="28.5" customHeight="1">
      <c r="A52" s="350" t="s">
        <v>93</v>
      </c>
      <c r="B52" s="350"/>
      <c r="C52" s="350"/>
      <c r="D52" s="350"/>
      <c r="E52" s="350"/>
      <c r="F52" s="350"/>
      <c r="G52" s="350"/>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2.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274</v>
      </c>
      <c r="B1" s="3"/>
      <c r="C1" s="3"/>
      <c r="D1" s="3"/>
      <c r="E1" s="3"/>
      <c r="F1" s="3"/>
      <c r="G1" s="3"/>
      <c r="H1" s="3"/>
      <c r="I1" s="3"/>
    </row>
    <row r="2" spans="1:9" ht="18" customHeight="1">
      <c r="A2" s="21" t="s">
        <v>164</v>
      </c>
      <c r="D2" s="11"/>
      <c r="E2" s="11"/>
      <c r="F2" s="21"/>
      <c r="G2" s="21"/>
      <c r="H2" s="11"/>
      <c r="I2" s="11"/>
    </row>
    <row r="3" spans="1:9" ht="19.5" customHeight="1" thickBot="1">
      <c r="A3" s="351" t="s">
        <v>253</v>
      </c>
      <c r="B3" s="351"/>
      <c r="C3" s="351"/>
      <c r="D3" s="351"/>
      <c r="E3" s="351"/>
      <c r="F3" s="351"/>
      <c r="G3" s="351"/>
      <c r="H3" s="351"/>
      <c r="I3" s="351"/>
    </row>
    <row r="4" spans="1:9" ht="28.5" customHeight="1">
      <c r="A4" s="49"/>
      <c r="B4" s="371" t="s">
        <v>112</v>
      </c>
      <c r="C4" s="372"/>
      <c r="D4" s="372"/>
      <c r="E4" s="372"/>
      <c r="F4" s="374" t="s">
        <v>111</v>
      </c>
      <c r="G4" s="372"/>
      <c r="H4" s="372"/>
      <c r="I4" s="375"/>
    </row>
    <row r="5" spans="1:9" ht="87.75" customHeight="1" thickBot="1">
      <c r="A5" s="132"/>
      <c r="B5" s="16" t="s">
        <v>161</v>
      </c>
      <c r="C5" s="17" t="s">
        <v>110</v>
      </c>
      <c r="D5" s="20" t="s">
        <v>153</v>
      </c>
      <c r="E5" s="20" t="s">
        <v>154</v>
      </c>
      <c r="F5" s="17" t="s">
        <v>161</v>
      </c>
      <c r="G5" s="17" t="s">
        <v>110</v>
      </c>
      <c r="H5" s="20" t="s">
        <v>153</v>
      </c>
      <c r="I5" s="19" t="s">
        <v>154</v>
      </c>
    </row>
    <row r="6" spans="1:9" ht="16.5" customHeight="1">
      <c r="A6" s="24" t="s">
        <v>2</v>
      </c>
      <c r="B6" s="181">
        <v>3.7</v>
      </c>
      <c r="C6" s="180">
        <v>0</v>
      </c>
      <c r="D6" s="200" t="s">
        <v>275</v>
      </c>
      <c r="E6" s="201">
        <v>14.5</v>
      </c>
      <c r="F6" s="200">
        <v>19.5</v>
      </c>
      <c r="G6" s="182">
        <v>7.3</v>
      </c>
      <c r="H6" s="181" t="s">
        <v>275</v>
      </c>
      <c r="I6" s="180">
        <v>33.8</v>
      </c>
    </row>
    <row r="7" spans="1:12" ht="27.75" customHeight="1">
      <c r="A7" s="12" t="s">
        <v>3</v>
      </c>
      <c r="B7" s="184">
        <v>3.4</v>
      </c>
      <c r="C7" s="183">
        <v>0</v>
      </c>
      <c r="D7" s="202" t="s">
        <v>275</v>
      </c>
      <c r="E7" s="183">
        <v>14.6</v>
      </c>
      <c r="F7" s="195">
        <v>19.1</v>
      </c>
      <c r="G7" s="185">
        <v>7.5</v>
      </c>
      <c r="H7" s="203" t="s">
        <v>275</v>
      </c>
      <c r="I7" s="183">
        <v>34.1</v>
      </c>
      <c r="L7" s="1" t="s">
        <v>27</v>
      </c>
    </row>
    <row r="8" spans="1:11" ht="12" customHeight="1">
      <c r="A8" s="128" t="s">
        <v>239</v>
      </c>
      <c r="B8" s="151">
        <v>3.1</v>
      </c>
      <c r="C8" s="150">
        <v>0</v>
      </c>
      <c r="D8" s="204" t="s">
        <v>275</v>
      </c>
      <c r="E8" s="150" t="s">
        <v>275</v>
      </c>
      <c r="F8" s="197">
        <v>19.2</v>
      </c>
      <c r="G8" s="154">
        <v>7</v>
      </c>
      <c r="H8" s="205" t="s">
        <v>275</v>
      </c>
      <c r="I8" s="150" t="s">
        <v>275</v>
      </c>
      <c r="K8" t="s">
        <v>27</v>
      </c>
    </row>
    <row r="9" spans="1:9" ht="12" customHeight="1">
      <c r="A9" s="128" t="s">
        <v>240</v>
      </c>
      <c r="B9" s="151">
        <v>4.7</v>
      </c>
      <c r="C9" s="150" t="s">
        <v>275</v>
      </c>
      <c r="D9" s="192" t="s">
        <v>275</v>
      </c>
      <c r="E9" s="150" t="s">
        <v>275</v>
      </c>
      <c r="F9" s="197">
        <v>17.2</v>
      </c>
      <c r="G9" s="154" t="s">
        <v>275</v>
      </c>
      <c r="H9" s="151" t="s">
        <v>275</v>
      </c>
      <c r="I9" s="150" t="s">
        <v>275</v>
      </c>
    </row>
    <row r="10" spans="1:9" ht="12" customHeight="1">
      <c r="A10" s="146" t="s">
        <v>208</v>
      </c>
      <c r="B10" s="151" t="s">
        <v>275</v>
      </c>
      <c r="C10" s="150" t="s">
        <v>275</v>
      </c>
      <c r="D10" s="192" t="s">
        <v>275</v>
      </c>
      <c r="E10" s="150" t="s">
        <v>275</v>
      </c>
      <c r="F10" s="197" t="s">
        <v>275</v>
      </c>
      <c r="G10" s="154" t="s">
        <v>275</v>
      </c>
      <c r="H10" s="151" t="s">
        <v>275</v>
      </c>
      <c r="I10" s="150" t="s">
        <v>275</v>
      </c>
    </row>
    <row r="11" spans="1:9" ht="12" customHeight="1">
      <c r="A11" s="146" t="s">
        <v>209</v>
      </c>
      <c r="B11" s="151" t="s">
        <v>275</v>
      </c>
      <c r="C11" s="150" t="s">
        <v>275</v>
      </c>
      <c r="D11" s="192" t="s">
        <v>275</v>
      </c>
      <c r="E11" s="150" t="s">
        <v>275</v>
      </c>
      <c r="F11" s="197" t="s">
        <v>275</v>
      </c>
      <c r="G11" s="154" t="s">
        <v>275</v>
      </c>
      <c r="H11" s="151" t="s">
        <v>275</v>
      </c>
      <c r="I11" s="150" t="s">
        <v>275</v>
      </c>
    </row>
    <row r="12" spans="1:9" ht="12" customHeight="1">
      <c r="A12" s="128" t="s">
        <v>241</v>
      </c>
      <c r="B12" s="151" t="s">
        <v>275</v>
      </c>
      <c r="C12" s="150" t="s">
        <v>275</v>
      </c>
      <c r="D12" s="192" t="s">
        <v>275</v>
      </c>
      <c r="E12" s="150" t="s">
        <v>275</v>
      </c>
      <c r="F12" s="197" t="s">
        <v>275</v>
      </c>
      <c r="G12" s="154" t="s">
        <v>275</v>
      </c>
      <c r="H12" s="151" t="s">
        <v>275</v>
      </c>
      <c r="I12" s="150" t="s">
        <v>275</v>
      </c>
    </row>
    <row r="13" spans="1:9" ht="12" customHeight="1">
      <c r="A13" s="128" t="s">
        <v>242</v>
      </c>
      <c r="B13" s="151" t="s">
        <v>275</v>
      </c>
      <c r="C13" s="150" t="s">
        <v>275</v>
      </c>
      <c r="D13" s="192" t="s">
        <v>275</v>
      </c>
      <c r="E13" s="150" t="s">
        <v>275</v>
      </c>
      <c r="F13" s="197" t="s">
        <v>275</v>
      </c>
      <c r="G13" s="154" t="s">
        <v>275</v>
      </c>
      <c r="H13" s="151" t="s">
        <v>275</v>
      </c>
      <c r="I13" s="150" t="s">
        <v>275</v>
      </c>
    </row>
    <row r="14" spans="1:13" ht="12" customHeight="1">
      <c r="A14" s="128" t="s">
        <v>243</v>
      </c>
      <c r="B14" s="151" t="s">
        <v>275</v>
      </c>
      <c r="C14" s="150" t="s">
        <v>275</v>
      </c>
      <c r="D14" s="192" t="s">
        <v>275</v>
      </c>
      <c r="E14" s="150" t="s">
        <v>275</v>
      </c>
      <c r="F14" s="197" t="s">
        <v>275</v>
      </c>
      <c r="G14" s="154" t="s">
        <v>275</v>
      </c>
      <c r="H14" s="151" t="s">
        <v>275</v>
      </c>
      <c r="I14" s="150" t="s">
        <v>275</v>
      </c>
      <c r="M14" s="1" t="s">
        <v>27</v>
      </c>
    </row>
    <row r="15" spans="1:9" ht="12" customHeight="1">
      <c r="A15" s="128" t="s">
        <v>244</v>
      </c>
      <c r="B15" s="151" t="s">
        <v>275</v>
      </c>
      <c r="C15" s="150" t="s">
        <v>275</v>
      </c>
      <c r="D15" s="192" t="s">
        <v>275</v>
      </c>
      <c r="E15" s="150" t="s">
        <v>275</v>
      </c>
      <c r="F15" s="197" t="s">
        <v>275</v>
      </c>
      <c r="G15" s="154" t="s">
        <v>275</v>
      </c>
      <c r="H15" s="151" t="s">
        <v>275</v>
      </c>
      <c r="I15" s="150" t="s">
        <v>275</v>
      </c>
    </row>
    <row r="16" spans="1:9" ht="12" customHeight="1">
      <c r="A16" s="128" t="s">
        <v>248</v>
      </c>
      <c r="B16" s="151" t="s">
        <v>275</v>
      </c>
      <c r="C16" s="150" t="s">
        <v>275</v>
      </c>
      <c r="D16" s="192" t="s">
        <v>275</v>
      </c>
      <c r="E16" s="150" t="s">
        <v>275</v>
      </c>
      <c r="F16" s="197" t="s">
        <v>275</v>
      </c>
      <c r="G16" s="154" t="s">
        <v>275</v>
      </c>
      <c r="H16" s="151" t="s">
        <v>275</v>
      </c>
      <c r="I16" s="150" t="s">
        <v>275</v>
      </c>
    </row>
    <row r="17" spans="1:9" ht="27.75" customHeight="1">
      <c r="A17" s="13" t="s">
        <v>4</v>
      </c>
      <c r="B17" s="158" t="s">
        <v>275</v>
      </c>
      <c r="C17" s="157" t="s">
        <v>275</v>
      </c>
      <c r="D17" s="196" t="s">
        <v>275</v>
      </c>
      <c r="E17" s="157" t="s">
        <v>275</v>
      </c>
      <c r="F17" s="206" t="s">
        <v>275</v>
      </c>
      <c r="G17" s="161" t="s">
        <v>275</v>
      </c>
      <c r="H17" s="158" t="s">
        <v>275</v>
      </c>
      <c r="I17" s="157" t="s">
        <v>275</v>
      </c>
    </row>
    <row r="18" spans="1:9" ht="12" customHeight="1">
      <c r="A18" s="128" t="s">
        <v>213</v>
      </c>
      <c r="B18" s="151" t="s">
        <v>275</v>
      </c>
      <c r="C18" s="150" t="s">
        <v>275</v>
      </c>
      <c r="D18" s="192" t="s">
        <v>275</v>
      </c>
      <c r="E18" s="150" t="s">
        <v>275</v>
      </c>
      <c r="F18" s="197" t="s">
        <v>275</v>
      </c>
      <c r="G18" s="154" t="s">
        <v>275</v>
      </c>
      <c r="H18" s="151" t="s">
        <v>275</v>
      </c>
      <c r="I18" s="150" t="s">
        <v>275</v>
      </c>
    </row>
    <row r="19" spans="1:9" ht="12" customHeight="1">
      <c r="A19" s="128" t="s">
        <v>214</v>
      </c>
      <c r="B19" s="152" t="s">
        <v>275</v>
      </c>
      <c r="C19" s="153" t="s">
        <v>275</v>
      </c>
      <c r="D19" s="197" t="s">
        <v>275</v>
      </c>
      <c r="E19" s="153" t="s">
        <v>275</v>
      </c>
      <c r="F19" s="197" t="s">
        <v>275</v>
      </c>
      <c r="G19" s="154" t="s">
        <v>275</v>
      </c>
      <c r="H19" s="152" t="s">
        <v>275</v>
      </c>
      <c r="I19" s="153" t="s">
        <v>275</v>
      </c>
    </row>
    <row r="20" spans="1:9" ht="12" customHeight="1">
      <c r="A20" s="128" t="s">
        <v>215</v>
      </c>
      <c r="B20" s="151" t="s">
        <v>275</v>
      </c>
      <c r="C20" s="150" t="s">
        <v>275</v>
      </c>
      <c r="D20" s="192" t="s">
        <v>275</v>
      </c>
      <c r="E20" s="150" t="s">
        <v>275</v>
      </c>
      <c r="F20" s="197" t="s">
        <v>275</v>
      </c>
      <c r="G20" s="154" t="s">
        <v>275</v>
      </c>
      <c r="H20" s="151" t="s">
        <v>275</v>
      </c>
      <c r="I20" s="150" t="s">
        <v>275</v>
      </c>
    </row>
    <row r="21" spans="1:9" ht="12" customHeight="1">
      <c r="A21" s="129" t="s">
        <v>262</v>
      </c>
      <c r="B21" s="151" t="s">
        <v>275</v>
      </c>
      <c r="C21" s="150" t="s">
        <v>275</v>
      </c>
      <c r="D21" s="192" t="s">
        <v>275</v>
      </c>
      <c r="E21" s="150" t="s">
        <v>275</v>
      </c>
      <c r="F21" s="197" t="s">
        <v>275</v>
      </c>
      <c r="G21" s="154" t="s">
        <v>275</v>
      </c>
      <c r="H21" s="151" t="s">
        <v>275</v>
      </c>
      <c r="I21" s="150" t="s">
        <v>275</v>
      </c>
    </row>
    <row r="22" spans="1:9" ht="12" customHeight="1">
      <c r="A22" s="129" t="s">
        <v>216</v>
      </c>
      <c r="B22" s="151" t="s">
        <v>275</v>
      </c>
      <c r="C22" s="150" t="s">
        <v>275</v>
      </c>
      <c r="D22" s="192" t="s">
        <v>275</v>
      </c>
      <c r="E22" s="150" t="s">
        <v>275</v>
      </c>
      <c r="F22" s="197" t="s">
        <v>275</v>
      </c>
      <c r="G22" s="154" t="s">
        <v>275</v>
      </c>
      <c r="H22" s="151" t="s">
        <v>275</v>
      </c>
      <c r="I22" s="150" t="s">
        <v>275</v>
      </c>
    </row>
    <row r="23" spans="1:9" ht="12" customHeight="1">
      <c r="A23" s="129" t="s">
        <v>245</v>
      </c>
      <c r="B23" s="151" t="s">
        <v>275</v>
      </c>
      <c r="C23" s="150" t="s">
        <v>275</v>
      </c>
      <c r="D23" s="192" t="s">
        <v>275</v>
      </c>
      <c r="E23" s="150" t="s">
        <v>275</v>
      </c>
      <c r="F23" s="197" t="s">
        <v>275</v>
      </c>
      <c r="G23" s="154" t="s">
        <v>275</v>
      </c>
      <c r="H23" s="151" t="s">
        <v>275</v>
      </c>
      <c r="I23" s="150" t="s">
        <v>275</v>
      </c>
    </row>
    <row r="24" spans="1:9" ht="12" customHeight="1">
      <c r="A24" s="129" t="s">
        <v>217</v>
      </c>
      <c r="B24" s="151" t="s">
        <v>275</v>
      </c>
      <c r="C24" s="150" t="s">
        <v>275</v>
      </c>
      <c r="D24" s="192" t="s">
        <v>275</v>
      </c>
      <c r="E24" s="150" t="s">
        <v>275</v>
      </c>
      <c r="F24" s="197" t="s">
        <v>275</v>
      </c>
      <c r="G24" s="154" t="s">
        <v>275</v>
      </c>
      <c r="H24" s="151" t="s">
        <v>275</v>
      </c>
      <c r="I24" s="150" t="s">
        <v>275</v>
      </c>
    </row>
    <row r="25" spans="1:9" ht="12" customHeight="1">
      <c r="A25" s="128" t="s">
        <v>218</v>
      </c>
      <c r="B25" s="151" t="s">
        <v>275</v>
      </c>
      <c r="C25" s="150" t="s">
        <v>275</v>
      </c>
      <c r="D25" s="192" t="s">
        <v>275</v>
      </c>
      <c r="E25" s="150" t="s">
        <v>275</v>
      </c>
      <c r="F25" s="197" t="s">
        <v>275</v>
      </c>
      <c r="G25" s="154" t="s">
        <v>275</v>
      </c>
      <c r="H25" s="151" t="s">
        <v>275</v>
      </c>
      <c r="I25" s="150" t="s">
        <v>275</v>
      </c>
    </row>
    <row r="26" spans="1:9" ht="12" customHeight="1">
      <c r="A26" s="128" t="s">
        <v>219</v>
      </c>
      <c r="B26" s="151" t="s">
        <v>275</v>
      </c>
      <c r="C26" s="150" t="s">
        <v>275</v>
      </c>
      <c r="D26" s="192" t="s">
        <v>275</v>
      </c>
      <c r="E26" s="150" t="s">
        <v>275</v>
      </c>
      <c r="F26" s="197" t="s">
        <v>275</v>
      </c>
      <c r="G26" s="154" t="s">
        <v>275</v>
      </c>
      <c r="H26" s="151" t="s">
        <v>275</v>
      </c>
      <c r="I26" s="150" t="s">
        <v>275</v>
      </c>
    </row>
    <row r="27" spans="1:9" ht="12" customHeight="1">
      <c r="A27" s="128" t="s">
        <v>220</v>
      </c>
      <c r="B27" s="151" t="s">
        <v>275</v>
      </c>
      <c r="C27" s="150" t="s">
        <v>275</v>
      </c>
      <c r="D27" s="192" t="s">
        <v>275</v>
      </c>
      <c r="E27" s="150" t="s">
        <v>275</v>
      </c>
      <c r="F27" s="197" t="s">
        <v>275</v>
      </c>
      <c r="G27" s="154" t="s">
        <v>275</v>
      </c>
      <c r="H27" s="151" t="s">
        <v>275</v>
      </c>
      <c r="I27" s="150" t="s">
        <v>275</v>
      </c>
    </row>
    <row r="28" spans="1:9" ht="12" customHeight="1">
      <c r="A28" s="128" t="s">
        <v>221</v>
      </c>
      <c r="B28" s="151" t="s">
        <v>275</v>
      </c>
      <c r="C28" s="150" t="s">
        <v>275</v>
      </c>
      <c r="D28" s="192" t="s">
        <v>275</v>
      </c>
      <c r="E28" s="150" t="s">
        <v>275</v>
      </c>
      <c r="F28" s="197" t="s">
        <v>275</v>
      </c>
      <c r="G28" s="154" t="s">
        <v>275</v>
      </c>
      <c r="H28" s="151" t="s">
        <v>275</v>
      </c>
      <c r="I28" s="150" t="s">
        <v>275</v>
      </c>
    </row>
    <row r="29" spans="1:9" ht="12" customHeight="1">
      <c r="A29" s="128" t="s">
        <v>222</v>
      </c>
      <c r="B29" s="151" t="s">
        <v>275</v>
      </c>
      <c r="C29" s="150" t="s">
        <v>275</v>
      </c>
      <c r="D29" s="192" t="s">
        <v>275</v>
      </c>
      <c r="E29" s="150" t="s">
        <v>275</v>
      </c>
      <c r="F29" s="197" t="s">
        <v>275</v>
      </c>
      <c r="G29" s="154" t="s">
        <v>275</v>
      </c>
      <c r="H29" s="151" t="s">
        <v>275</v>
      </c>
      <c r="I29" s="150" t="s">
        <v>275</v>
      </c>
    </row>
    <row r="30" spans="1:9" ht="12" customHeight="1">
      <c r="A30" s="128" t="s">
        <v>223</v>
      </c>
      <c r="B30" s="151" t="s">
        <v>275</v>
      </c>
      <c r="C30" s="150" t="s">
        <v>275</v>
      </c>
      <c r="D30" s="192" t="s">
        <v>275</v>
      </c>
      <c r="E30" s="150" t="s">
        <v>275</v>
      </c>
      <c r="F30" s="197" t="s">
        <v>275</v>
      </c>
      <c r="G30" s="154" t="s">
        <v>275</v>
      </c>
      <c r="H30" s="151" t="s">
        <v>275</v>
      </c>
      <c r="I30" s="150" t="s">
        <v>275</v>
      </c>
    </row>
    <row r="31" spans="1:9" ht="12" customHeight="1">
      <c r="A31" s="128" t="s">
        <v>224</v>
      </c>
      <c r="B31" s="151" t="s">
        <v>275</v>
      </c>
      <c r="C31" s="150" t="s">
        <v>275</v>
      </c>
      <c r="D31" s="192" t="s">
        <v>275</v>
      </c>
      <c r="E31" s="150" t="s">
        <v>275</v>
      </c>
      <c r="F31" s="197" t="s">
        <v>275</v>
      </c>
      <c r="G31" s="154" t="s">
        <v>275</v>
      </c>
      <c r="H31" s="151" t="s">
        <v>275</v>
      </c>
      <c r="I31" s="150" t="s">
        <v>275</v>
      </c>
    </row>
    <row r="32" spans="1:9" ht="12" customHeight="1">
      <c r="A32" s="128" t="s">
        <v>225</v>
      </c>
      <c r="B32" s="151" t="s">
        <v>275</v>
      </c>
      <c r="C32" s="150" t="s">
        <v>275</v>
      </c>
      <c r="D32" s="192" t="s">
        <v>275</v>
      </c>
      <c r="E32" s="150" t="s">
        <v>275</v>
      </c>
      <c r="F32" s="197" t="s">
        <v>275</v>
      </c>
      <c r="G32" s="154" t="s">
        <v>275</v>
      </c>
      <c r="H32" s="151" t="s">
        <v>275</v>
      </c>
      <c r="I32" s="150" t="s">
        <v>275</v>
      </c>
    </row>
    <row r="33" spans="1:9" ht="12" customHeight="1">
      <c r="A33" s="128" t="s">
        <v>226</v>
      </c>
      <c r="B33" s="151" t="s">
        <v>275</v>
      </c>
      <c r="C33" s="150" t="s">
        <v>275</v>
      </c>
      <c r="D33" s="192" t="s">
        <v>275</v>
      </c>
      <c r="E33" s="150" t="s">
        <v>275</v>
      </c>
      <c r="F33" s="197" t="s">
        <v>275</v>
      </c>
      <c r="G33" s="154" t="s">
        <v>275</v>
      </c>
      <c r="H33" s="151" t="s">
        <v>275</v>
      </c>
      <c r="I33" s="150" t="s">
        <v>275</v>
      </c>
    </row>
    <row r="34" spans="1:9" ht="12" customHeight="1">
      <c r="A34" s="128" t="s">
        <v>227</v>
      </c>
      <c r="B34" s="151" t="s">
        <v>275</v>
      </c>
      <c r="C34" s="150" t="s">
        <v>275</v>
      </c>
      <c r="D34" s="192" t="s">
        <v>275</v>
      </c>
      <c r="E34" s="150" t="s">
        <v>275</v>
      </c>
      <c r="F34" s="197" t="s">
        <v>275</v>
      </c>
      <c r="G34" s="154" t="s">
        <v>275</v>
      </c>
      <c r="H34" s="151" t="s">
        <v>275</v>
      </c>
      <c r="I34" s="150" t="s">
        <v>275</v>
      </c>
    </row>
    <row r="35" spans="1:9" ht="12" customHeight="1">
      <c r="A35" s="128" t="s">
        <v>249</v>
      </c>
      <c r="B35" s="151" t="s">
        <v>275</v>
      </c>
      <c r="C35" s="150" t="s">
        <v>275</v>
      </c>
      <c r="D35" s="192" t="s">
        <v>275</v>
      </c>
      <c r="E35" s="150" t="s">
        <v>275</v>
      </c>
      <c r="F35" s="197" t="s">
        <v>275</v>
      </c>
      <c r="G35" s="154" t="s">
        <v>275</v>
      </c>
      <c r="H35" s="151" t="s">
        <v>275</v>
      </c>
      <c r="I35" s="150" t="s">
        <v>275</v>
      </c>
    </row>
    <row r="36" spans="1:9" ht="12" customHeight="1">
      <c r="A36" s="128" t="s">
        <v>250</v>
      </c>
      <c r="B36" s="151" t="s">
        <v>275</v>
      </c>
      <c r="C36" s="150" t="s">
        <v>275</v>
      </c>
      <c r="D36" s="192" t="s">
        <v>275</v>
      </c>
      <c r="E36" s="150" t="s">
        <v>275</v>
      </c>
      <c r="F36" s="197" t="s">
        <v>275</v>
      </c>
      <c r="G36" s="154" t="s">
        <v>275</v>
      </c>
      <c r="H36" s="151" t="s">
        <v>275</v>
      </c>
      <c r="I36" s="150" t="s">
        <v>275</v>
      </c>
    </row>
    <row r="37" spans="1:9" ht="12" customHeight="1">
      <c r="A37" s="128" t="s">
        <v>228</v>
      </c>
      <c r="B37" s="151" t="s">
        <v>275</v>
      </c>
      <c r="C37" s="150" t="s">
        <v>275</v>
      </c>
      <c r="D37" s="192" t="s">
        <v>275</v>
      </c>
      <c r="E37" s="150" t="s">
        <v>275</v>
      </c>
      <c r="F37" s="197" t="s">
        <v>275</v>
      </c>
      <c r="G37" s="154" t="s">
        <v>275</v>
      </c>
      <c r="H37" s="151" t="s">
        <v>275</v>
      </c>
      <c r="I37" s="150" t="s">
        <v>275</v>
      </c>
    </row>
    <row r="38" spans="1:9" ht="12" customHeight="1">
      <c r="A38" s="128" t="s">
        <v>246</v>
      </c>
      <c r="B38" s="151" t="s">
        <v>275</v>
      </c>
      <c r="C38" s="150" t="s">
        <v>275</v>
      </c>
      <c r="D38" s="192" t="s">
        <v>275</v>
      </c>
      <c r="E38" s="150" t="s">
        <v>275</v>
      </c>
      <c r="F38" s="197" t="s">
        <v>275</v>
      </c>
      <c r="G38" s="154" t="s">
        <v>275</v>
      </c>
      <c r="H38" s="151" t="s">
        <v>275</v>
      </c>
      <c r="I38" s="150" t="s">
        <v>275</v>
      </c>
    </row>
    <row r="39" spans="1:9" ht="12" customHeight="1">
      <c r="A39" s="128" t="s">
        <v>229</v>
      </c>
      <c r="B39" s="151" t="s">
        <v>275</v>
      </c>
      <c r="C39" s="150" t="s">
        <v>275</v>
      </c>
      <c r="D39" s="192" t="s">
        <v>275</v>
      </c>
      <c r="E39" s="150" t="s">
        <v>275</v>
      </c>
      <c r="F39" s="197" t="s">
        <v>275</v>
      </c>
      <c r="G39" s="154" t="s">
        <v>275</v>
      </c>
      <c r="H39" s="151" t="s">
        <v>275</v>
      </c>
      <c r="I39" s="150" t="s">
        <v>275</v>
      </c>
    </row>
    <row r="40" spans="1:9" ht="12" customHeight="1">
      <c r="A40" s="128" t="s">
        <v>230</v>
      </c>
      <c r="B40" s="151" t="s">
        <v>275</v>
      </c>
      <c r="C40" s="150" t="s">
        <v>275</v>
      </c>
      <c r="D40" s="192" t="s">
        <v>275</v>
      </c>
      <c r="E40" s="150" t="s">
        <v>275</v>
      </c>
      <c r="F40" s="197" t="s">
        <v>275</v>
      </c>
      <c r="G40" s="154" t="s">
        <v>275</v>
      </c>
      <c r="H40" s="151" t="s">
        <v>275</v>
      </c>
      <c r="I40" s="150" t="s">
        <v>275</v>
      </c>
    </row>
    <row r="41" spans="1:9" ht="12" customHeight="1">
      <c r="A41" s="128" t="s">
        <v>231</v>
      </c>
      <c r="B41" s="151" t="s">
        <v>275</v>
      </c>
      <c r="C41" s="150" t="s">
        <v>275</v>
      </c>
      <c r="D41" s="192" t="s">
        <v>275</v>
      </c>
      <c r="E41" s="150" t="s">
        <v>275</v>
      </c>
      <c r="F41" s="197" t="s">
        <v>275</v>
      </c>
      <c r="G41" s="154" t="s">
        <v>275</v>
      </c>
      <c r="H41" s="151" t="s">
        <v>275</v>
      </c>
      <c r="I41" s="150" t="s">
        <v>275</v>
      </c>
    </row>
    <row r="42" spans="1:13" ht="12" customHeight="1">
      <c r="A42" s="128" t="s">
        <v>232</v>
      </c>
      <c r="B42" s="192" t="s">
        <v>275</v>
      </c>
      <c r="C42" s="150" t="s">
        <v>275</v>
      </c>
      <c r="D42" s="192" t="s">
        <v>275</v>
      </c>
      <c r="E42" s="150" t="s">
        <v>275</v>
      </c>
      <c r="F42" s="197" t="s">
        <v>275</v>
      </c>
      <c r="G42" s="154" t="s">
        <v>275</v>
      </c>
      <c r="H42" s="151" t="s">
        <v>275</v>
      </c>
      <c r="I42" s="150" t="s">
        <v>275</v>
      </c>
      <c r="M42" s="1" t="s">
        <v>27</v>
      </c>
    </row>
    <row r="43" spans="1:9" ht="12" customHeight="1">
      <c r="A43" s="128" t="s">
        <v>233</v>
      </c>
      <c r="B43" s="169" t="s">
        <v>275</v>
      </c>
      <c r="C43" s="168" t="s">
        <v>275</v>
      </c>
      <c r="D43" s="198" t="s">
        <v>275</v>
      </c>
      <c r="E43" s="168" t="s">
        <v>275</v>
      </c>
      <c r="F43" s="207" t="s">
        <v>275</v>
      </c>
      <c r="G43" s="172" t="s">
        <v>275</v>
      </c>
      <c r="H43" s="169" t="s">
        <v>275</v>
      </c>
      <c r="I43" s="168" t="s">
        <v>275</v>
      </c>
    </row>
    <row r="44" spans="1:9" ht="12" customHeight="1">
      <c r="A44" s="128" t="s">
        <v>247</v>
      </c>
      <c r="B44" s="151" t="s">
        <v>275</v>
      </c>
      <c r="C44" s="150" t="s">
        <v>275</v>
      </c>
      <c r="D44" s="192" t="s">
        <v>275</v>
      </c>
      <c r="E44" s="150" t="s">
        <v>275</v>
      </c>
      <c r="F44" s="197" t="s">
        <v>275</v>
      </c>
      <c r="G44" s="154" t="s">
        <v>275</v>
      </c>
      <c r="H44" s="151" t="s">
        <v>275</v>
      </c>
      <c r="I44" s="150" t="s">
        <v>275</v>
      </c>
    </row>
    <row r="45" spans="1:9" ht="12" customHeight="1">
      <c r="A45" s="128" t="s">
        <v>251</v>
      </c>
      <c r="B45" s="151" t="s">
        <v>275</v>
      </c>
      <c r="C45" s="150" t="s">
        <v>275</v>
      </c>
      <c r="D45" s="192" t="s">
        <v>275</v>
      </c>
      <c r="E45" s="150" t="s">
        <v>275</v>
      </c>
      <c r="F45" s="197" t="s">
        <v>275</v>
      </c>
      <c r="G45" s="154" t="s">
        <v>275</v>
      </c>
      <c r="H45" s="151" t="s">
        <v>275</v>
      </c>
      <c r="I45" s="150" t="s">
        <v>275</v>
      </c>
    </row>
    <row r="46" spans="1:9" ht="12" customHeight="1">
      <c r="A46" s="128" t="s">
        <v>234</v>
      </c>
      <c r="B46" s="151" t="s">
        <v>275</v>
      </c>
      <c r="C46" s="150" t="s">
        <v>275</v>
      </c>
      <c r="D46" s="192" t="s">
        <v>275</v>
      </c>
      <c r="E46" s="150" t="s">
        <v>275</v>
      </c>
      <c r="F46" s="197" t="s">
        <v>275</v>
      </c>
      <c r="G46" s="154" t="s">
        <v>275</v>
      </c>
      <c r="H46" s="151" t="s">
        <v>275</v>
      </c>
      <c r="I46" s="150" t="s">
        <v>275</v>
      </c>
    </row>
    <row r="47" spans="1:9" ht="12" customHeight="1">
      <c r="A47" s="128" t="s">
        <v>252</v>
      </c>
      <c r="B47" s="151" t="s">
        <v>275</v>
      </c>
      <c r="C47" s="150" t="s">
        <v>275</v>
      </c>
      <c r="D47" s="192" t="s">
        <v>275</v>
      </c>
      <c r="E47" s="150" t="s">
        <v>275</v>
      </c>
      <c r="F47" s="197" t="s">
        <v>275</v>
      </c>
      <c r="G47" s="154" t="s">
        <v>275</v>
      </c>
      <c r="H47" s="151" t="s">
        <v>275</v>
      </c>
      <c r="I47" s="150" t="s">
        <v>275</v>
      </c>
    </row>
    <row r="48" spans="1:9" ht="12" customHeight="1" thickBot="1">
      <c r="A48" s="131" t="s">
        <v>235</v>
      </c>
      <c r="B48" s="176" t="s">
        <v>275</v>
      </c>
      <c r="C48" s="175" t="s">
        <v>275</v>
      </c>
      <c r="D48" s="193" t="s">
        <v>275</v>
      </c>
      <c r="E48" s="175" t="s">
        <v>275</v>
      </c>
      <c r="F48" s="208" t="s">
        <v>275</v>
      </c>
      <c r="G48" s="179" t="s">
        <v>275</v>
      </c>
      <c r="H48" s="176" t="s">
        <v>275</v>
      </c>
      <c r="I48" s="175" t="s">
        <v>275</v>
      </c>
    </row>
    <row r="49" spans="1:7" ht="12.75" customHeight="1">
      <c r="A49" s="109" t="s">
        <v>273</v>
      </c>
      <c r="F49" s="47"/>
      <c r="G49" s="47"/>
    </row>
    <row r="50" spans="1:9" ht="24" customHeight="1">
      <c r="A50" s="380" t="s">
        <v>108</v>
      </c>
      <c r="B50" s="380"/>
      <c r="C50" s="380"/>
      <c r="D50" s="380"/>
      <c r="E50" s="380"/>
      <c r="F50" s="380"/>
      <c r="G50" s="380"/>
      <c r="H50" s="380"/>
      <c r="I50" s="380"/>
    </row>
    <row r="51" spans="1:3" ht="13.5">
      <c r="A51" s="9" t="s">
        <v>151</v>
      </c>
      <c r="B51" s="48"/>
      <c r="C51" s="48"/>
    </row>
    <row r="52" spans="1:3" ht="13.5">
      <c r="A52" s="10" t="s">
        <v>152</v>
      </c>
      <c r="B52" s="48"/>
      <c r="C52" s="48" t="s">
        <v>27</v>
      </c>
    </row>
    <row r="53" spans="1:6" ht="13.5">
      <c r="A53" s="54" t="s">
        <v>162</v>
      </c>
      <c r="B53" s="54"/>
      <c r="C53" s="54"/>
      <c r="D53" s="54"/>
      <c r="E53" s="54"/>
      <c r="F53" s="54"/>
    </row>
    <row r="54" spans="1:11" ht="23.25" customHeight="1">
      <c r="A54" s="355" t="s">
        <v>255</v>
      </c>
      <c r="B54" s="355"/>
      <c r="C54" s="355"/>
      <c r="D54" s="355"/>
      <c r="E54" s="355"/>
      <c r="F54" s="355"/>
      <c r="G54" s="355"/>
      <c r="H54" s="355"/>
      <c r="I54" s="355"/>
      <c r="J54" s="1"/>
      <c r="K54" s="1"/>
    </row>
    <row r="55" spans="1:9" ht="26.25" customHeight="1">
      <c r="A55" s="350" t="s">
        <v>93</v>
      </c>
      <c r="B55" s="350"/>
      <c r="C55" s="350"/>
      <c r="D55" s="350"/>
      <c r="E55" s="350"/>
      <c r="F55" s="350"/>
      <c r="G55" s="350"/>
      <c r="H55" s="350"/>
      <c r="I55" s="350"/>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3.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274</v>
      </c>
      <c r="B1" s="3"/>
      <c r="C1" s="3"/>
      <c r="D1" s="3"/>
      <c r="E1" s="3"/>
      <c r="F1" s="3"/>
      <c r="G1" s="3"/>
      <c r="H1" s="3"/>
      <c r="I1" s="3"/>
    </row>
    <row r="2" spans="1:9" ht="20.25" customHeight="1">
      <c r="A2" s="21" t="s">
        <v>165</v>
      </c>
      <c r="B2" s="11"/>
      <c r="C2" s="11"/>
      <c r="D2" s="11"/>
      <c r="E2" s="11"/>
      <c r="F2" s="11"/>
      <c r="G2" s="11"/>
      <c r="H2" s="11"/>
      <c r="I2" s="11"/>
    </row>
    <row r="3" spans="1:9" ht="24.75" customHeight="1" thickBot="1">
      <c r="A3" s="351" t="s">
        <v>253</v>
      </c>
      <c r="B3" s="351"/>
      <c r="C3" s="351"/>
      <c r="D3" s="351"/>
      <c r="E3" s="351"/>
      <c r="F3" s="351"/>
      <c r="G3" s="351"/>
      <c r="H3" s="351"/>
      <c r="I3" s="351"/>
    </row>
    <row r="4" spans="1:9" ht="28.5" customHeight="1">
      <c r="A4" s="49"/>
      <c r="B4" s="372" t="s">
        <v>112</v>
      </c>
      <c r="C4" s="372"/>
      <c r="D4" s="372"/>
      <c r="E4" s="372"/>
      <c r="F4" s="374" t="s">
        <v>111</v>
      </c>
      <c r="G4" s="372"/>
      <c r="H4" s="372"/>
      <c r="I4" s="375"/>
    </row>
    <row r="5" spans="1:9" ht="87" customHeight="1" thickBot="1">
      <c r="A5" s="132"/>
      <c r="B5" s="20" t="s">
        <v>114</v>
      </c>
      <c r="C5" s="17" t="s">
        <v>115</v>
      </c>
      <c r="D5" s="17" t="s">
        <v>117</v>
      </c>
      <c r="E5" s="17" t="s">
        <v>116</v>
      </c>
      <c r="F5" s="20" t="s">
        <v>114</v>
      </c>
      <c r="G5" s="17" t="s">
        <v>115</v>
      </c>
      <c r="H5" s="17" t="s">
        <v>117</v>
      </c>
      <c r="I5" s="18" t="s">
        <v>116</v>
      </c>
    </row>
    <row r="6" spans="1:9" ht="16.5" customHeight="1">
      <c r="A6" s="24" t="s">
        <v>2</v>
      </c>
      <c r="B6" s="199">
        <v>7.5</v>
      </c>
      <c r="C6" s="180" t="s">
        <v>275</v>
      </c>
      <c r="D6" s="181" t="s">
        <v>275</v>
      </c>
      <c r="E6" s="180">
        <v>14.5</v>
      </c>
      <c r="F6" s="181">
        <v>24.2</v>
      </c>
      <c r="G6" s="180" t="s">
        <v>275</v>
      </c>
      <c r="H6" s="200" t="s">
        <v>275</v>
      </c>
      <c r="I6" s="182">
        <v>33.7</v>
      </c>
    </row>
    <row r="7" spans="1:9" ht="27.75" customHeight="1">
      <c r="A7" s="12" t="s">
        <v>3</v>
      </c>
      <c r="B7" s="195">
        <v>7.5</v>
      </c>
      <c r="C7" s="183" t="s">
        <v>275</v>
      </c>
      <c r="D7" s="184" t="s">
        <v>275</v>
      </c>
      <c r="E7" s="183">
        <v>14.7</v>
      </c>
      <c r="F7" s="184">
        <v>24.5</v>
      </c>
      <c r="G7" s="183" t="s">
        <v>275</v>
      </c>
      <c r="H7" s="195" t="s">
        <v>275</v>
      </c>
      <c r="I7" s="185">
        <v>34.2</v>
      </c>
    </row>
    <row r="8" spans="1:9" ht="12" customHeight="1">
      <c r="A8" s="128" t="s">
        <v>239</v>
      </c>
      <c r="B8" s="192">
        <v>6.2</v>
      </c>
      <c r="C8" s="150" t="s">
        <v>275</v>
      </c>
      <c r="D8" s="151" t="s">
        <v>275</v>
      </c>
      <c r="E8" s="150">
        <v>8.9</v>
      </c>
      <c r="F8" s="151">
        <v>24</v>
      </c>
      <c r="G8" s="153" t="s">
        <v>275</v>
      </c>
      <c r="H8" s="197" t="s">
        <v>275</v>
      </c>
      <c r="I8" s="154">
        <v>28.8</v>
      </c>
    </row>
    <row r="9" spans="1:10" ht="12" customHeight="1">
      <c r="A9" s="128" t="s">
        <v>240</v>
      </c>
      <c r="B9" s="192">
        <v>17</v>
      </c>
      <c r="C9" s="150" t="s">
        <v>275</v>
      </c>
      <c r="D9" s="151" t="s">
        <v>275</v>
      </c>
      <c r="E9" s="150">
        <v>37.3</v>
      </c>
      <c r="F9" s="151">
        <v>27.7</v>
      </c>
      <c r="G9" s="153" t="s">
        <v>275</v>
      </c>
      <c r="H9" s="197" t="s">
        <v>275</v>
      </c>
      <c r="I9" s="154">
        <v>55.6</v>
      </c>
      <c r="J9" s="1" t="s">
        <v>27</v>
      </c>
    </row>
    <row r="10" spans="1:9" ht="12" customHeight="1">
      <c r="A10" s="143" t="s">
        <v>208</v>
      </c>
      <c r="B10" s="192" t="s">
        <v>275</v>
      </c>
      <c r="C10" s="150" t="s">
        <v>275</v>
      </c>
      <c r="D10" s="151" t="s">
        <v>275</v>
      </c>
      <c r="E10" s="150" t="s">
        <v>275</v>
      </c>
      <c r="F10" s="151" t="s">
        <v>275</v>
      </c>
      <c r="G10" s="153" t="s">
        <v>275</v>
      </c>
      <c r="H10" s="197" t="s">
        <v>275</v>
      </c>
      <c r="I10" s="154" t="s">
        <v>275</v>
      </c>
    </row>
    <row r="11" spans="1:9" ht="12" customHeight="1">
      <c r="A11" s="143" t="s">
        <v>209</v>
      </c>
      <c r="B11" s="192" t="s">
        <v>275</v>
      </c>
      <c r="C11" s="150" t="s">
        <v>275</v>
      </c>
      <c r="D11" s="151" t="s">
        <v>275</v>
      </c>
      <c r="E11" s="150" t="s">
        <v>275</v>
      </c>
      <c r="F11" s="151" t="s">
        <v>275</v>
      </c>
      <c r="G11" s="153" t="s">
        <v>275</v>
      </c>
      <c r="H11" s="197" t="s">
        <v>275</v>
      </c>
      <c r="I11" s="154" t="s">
        <v>275</v>
      </c>
    </row>
    <row r="12" spans="1:9" ht="12" customHeight="1">
      <c r="A12" s="128" t="s">
        <v>241</v>
      </c>
      <c r="B12" s="192" t="s">
        <v>275</v>
      </c>
      <c r="C12" s="150" t="s">
        <v>275</v>
      </c>
      <c r="D12" s="151" t="s">
        <v>275</v>
      </c>
      <c r="E12" s="150" t="s">
        <v>275</v>
      </c>
      <c r="F12" s="151" t="s">
        <v>275</v>
      </c>
      <c r="G12" s="153" t="s">
        <v>275</v>
      </c>
      <c r="H12" s="197" t="s">
        <v>275</v>
      </c>
      <c r="I12" s="154" t="s">
        <v>275</v>
      </c>
    </row>
    <row r="13" spans="1:9" ht="12" customHeight="1">
      <c r="A13" s="128" t="s">
        <v>242</v>
      </c>
      <c r="B13" s="192" t="s">
        <v>275</v>
      </c>
      <c r="C13" s="150" t="s">
        <v>275</v>
      </c>
      <c r="D13" s="151" t="s">
        <v>275</v>
      </c>
      <c r="E13" s="150" t="s">
        <v>275</v>
      </c>
      <c r="F13" s="151" t="s">
        <v>275</v>
      </c>
      <c r="G13" s="153" t="s">
        <v>275</v>
      </c>
      <c r="H13" s="197" t="s">
        <v>275</v>
      </c>
      <c r="I13" s="154" t="s">
        <v>275</v>
      </c>
    </row>
    <row r="14" spans="1:9" ht="12" customHeight="1">
      <c r="A14" s="128" t="s">
        <v>243</v>
      </c>
      <c r="B14" s="192" t="s">
        <v>275</v>
      </c>
      <c r="C14" s="150" t="s">
        <v>275</v>
      </c>
      <c r="D14" s="151" t="s">
        <v>275</v>
      </c>
      <c r="E14" s="150" t="s">
        <v>275</v>
      </c>
      <c r="F14" s="151" t="s">
        <v>275</v>
      </c>
      <c r="G14" s="153" t="s">
        <v>275</v>
      </c>
      <c r="H14" s="197" t="s">
        <v>275</v>
      </c>
      <c r="I14" s="154" t="s">
        <v>275</v>
      </c>
    </row>
    <row r="15" spans="1:9" ht="12" customHeight="1">
      <c r="A15" s="128" t="s">
        <v>244</v>
      </c>
      <c r="B15" s="192" t="s">
        <v>275</v>
      </c>
      <c r="C15" s="150" t="s">
        <v>275</v>
      </c>
      <c r="D15" s="151" t="s">
        <v>275</v>
      </c>
      <c r="E15" s="150" t="s">
        <v>275</v>
      </c>
      <c r="F15" s="151" t="s">
        <v>275</v>
      </c>
      <c r="G15" s="153" t="s">
        <v>275</v>
      </c>
      <c r="H15" s="197" t="s">
        <v>275</v>
      </c>
      <c r="I15" s="154" t="s">
        <v>275</v>
      </c>
    </row>
    <row r="16" spans="1:9" ht="12" customHeight="1">
      <c r="A16" s="128" t="s">
        <v>248</v>
      </c>
      <c r="B16" s="192" t="s">
        <v>275</v>
      </c>
      <c r="C16" s="150" t="s">
        <v>275</v>
      </c>
      <c r="D16" s="151" t="s">
        <v>275</v>
      </c>
      <c r="E16" s="150" t="s">
        <v>275</v>
      </c>
      <c r="F16" s="151" t="s">
        <v>275</v>
      </c>
      <c r="G16" s="153" t="s">
        <v>275</v>
      </c>
      <c r="H16" s="197" t="s">
        <v>275</v>
      </c>
      <c r="I16" s="154" t="s">
        <v>275</v>
      </c>
    </row>
    <row r="17" spans="1:9" ht="27.75" customHeight="1">
      <c r="A17" s="13" t="s">
        <v>4</v>
      </c>
      <c r="B17" s="196" t="s">
        <v>275</v>
      </c>
      <c r="C17" s="157" t="s">
        <v>275</v>
      </c>
      <c r="D17" s="158" t="s">
        <v>275</v>
      </c>
      <c r="E17" s="157">
        <v>9.8</v>
      </c>
      <c r="F17" s="158" t="s">
        <v>275</v>
      </c>
      <c r="G17" s="160" t="s">
        <v>275</v>
      </c>
      <c r="H17" s="206" t="s">
        <v>275</v>
      </c>
      <c r="I17" s="161">
        <v>23.2</v>
      </c>
    </row>
    <row r="18" spans="1:9" ht="12" customHeight="1">
      <c r="A18" s="128" t="s">
        <v>213</v>
      </c>
      <c r="B18" s="192" t="s">
        <v>275</v>
      </c>
      <c r="C18" s="150" t="s">
        <v>275</v>
      </c>
      <c r="D18" s="151" t="s">
        <v>275</v>
      </c>
      <c r="E18" s="150" t="s">
        <v>275</v>
      </c>
      <c r="F18" s="151" t="s">
        <v>275</v>
      </c>
      <c r="G18" s="153" t="s">
        <v>275</v>
      </c>
      <c r="H18" s="197" t="s">
        <v>275</v>
      </c>
      <c r="I18" s="154" t="s">
        <v>275</v>
      </c>
    </row>
    <row r="19" spans="1:9" ht="12" customHeight="1">
      <c r="A19" s="128" t="s">
        <v>214</v>
      </c>
      <c r="B19" s="197" t="s">
        <v>275</v>
      </c>
      <c r="C19" s="153" t="s">
        <v>275</v>
      </c>
      <c r="D19" s="152" t="s">
        <v>275</v>
      </c>
      <c r="E19" s="153" t="s">
        <v>275</v>
      </c>
      <c r="F19" s="152" t="s">
        <v>275</v>
      </c>
      <c r="G19" s="153" t="s">
        <v>275</v>
      </c>
      <c r="H19" s="197" t="s">
        <v>275</v>
      </c>
      <c r="I19" s="154" t="s">
        <v>275</v>
      </c>
    </row>
    <row r="20" spans="1:9" ht="12" customHeight="1">
      <c r="A20" s="128" t="s">
        <v>215</v>
      </c>
      <c r="B20" s="192" t="s">
        <v>275</v>
      </c>
      <c r="C20" s="150" t="s">
        <v>275</v>
      </c>
      <c r="D20" s="151" t="s">
        <v>275</v>
      </c>
      <c r="E20" s="150" t="s">
        <v>275</v>
      </c>
      <c r="F20" s="151" t="s">
        <v>275</v>
      </c>
      <c r="G20" s="153" t="s">
        <v>275</v>
      </c>
      <c r="H20" s="197" t="s">
        <v>275</v>
      </c>
      <c r="I20" s="154" t="s">
        <v>275</v>
      </c>
    </row>
    <row r="21" spans="1:9" ht="12" customHeight="1">
      <c r="A21" s="129" t="s">
        <v>262</v>
      </c>
      <c r="B21" s="192" t="s">
        <v>275</v>
      </c>
      <c r="C21" s="150" t="s">
        <v>275</v>
      </c>
      <c r="D21" s="151" t="s">
        <v>275</v>
      </c>
      <c r="E21" s="150" t="s">
        <v>275</v>
      </c>
      <c r="F21" s="151" t="s">
        <v>275</v>
      </c>
      <c r="G21" s="153" t="s">
        <v>275</v>
      </c>
      <c r="H21" s="197" t="s">
        <v>275</v>
      </c>
      <c r="I21" s="154" t="s">
        <v>275</v>
      </c>
    </row>
    <row r="22" spans="1:9" ht="12" customHeight="1">
      <c r="A22" s="129" t="s">
        <v>216</v>
      </c>
      <c r="B22" s="192" t="s">
        <v>275</v>
      </c>
      <c r="C22" s="150" t="s">
        <v>275</v>
      </c>
      <c r="D22" s="151" t="s">
        <v>275</v>
      </c>
      <c r="E22" s="150" t="s">
        <v>275</v>
      </c>
      <c r="F22" s="151" t="s">
        <v>275</v>
      </c>
      <c r="G22" s="153" t="s">
        <v>275</v>
      </c>
      <c r="H22" s="197" t="s">
        <v>275</v>
      </c>
      <c r="I22" s="154" t="s">
        <v>275</v>
      </c>
    </row>
    <row r="23" spans="1:9" ht="12" customHeight="1">
      <c r="A23" s="129" t="s">
        <v>245</v>
      </c>
      <c r="B23" s="192" t="s">
        <v>275</v>
      </c>
      <c r="C23" s="150" t="s">
        <v>275</v>
      </c>
      <c r="D23" s="151" t="s">
        <v>275</v>
      </c>
      <c r="E23" s="150" t="s">
        <v>275</v>
      </c>
      <c r="F23" s="151" t="s">
        <v>275</v>
      </c>
      <c r="G23" s="153" t="s">
        <v>275</v>
      </c>
      <c r="H23" s="197" t="s">
        <v>275</v>
      </c>
      <c r="I23" s="154" t="s">
        <v>275</v>
      </c>
    </row>
    <row r="24" spans="1:9" ht="12" customHeight="1">
      <c r="A24" s="129" t="s">
        <v>217</v>
      </c>
      <c r="B24" s="192" t="s">
        <v>275</v>
      </c>
      <c r="C24" s="150" t="s">
        <v>275</v>
      </c>
      <c r="D24" s="151" t="s">
        <v>275</v>
      </c>
      <c r="E24" s="150" t="s">
        <v>275</v>
      </c>
      <c r="F24" s="151" t="s">
        <v>275</v>
      </c>
      <c r="G24" s="153" t="s">
        <v>275</v>
      </c>
      <c r="H24" s="197" t="s">
        <v>275</v>
      </c>
      <c r="I24" s="154" t="s">
        <v>275</v>
      </c>
    </row>
    <row r="25" spans="1:9" ht="12" customHeight="1">
      <c r="A25" s="128" t="s">
        <v>218</v>
      </c>
      <c r="B25" s="192" t="s">
        <v>275</v>
      </c>
      <c r="C25" s="150" t="s">
        <v>275</v>
      </c>
      <c r="D25" s="151" t="s">
        <v>275</v>
      </c>
      <c r="E25" s="150" t="s">
        <v>275</v>
      </c>
      <c r="F25" s="151" t="s">
        <v>275</v>
      </c>
      <c r="G25" s="153" t="s">
        <v>275</v>
      </c>
      <c r="H25" s="197" t="s">
        <v>275</v>
      </c>
      <c r="I25" s="154" t="s">
        <v>275</v>
      </c>
    </row>
    <row r="26" spans="1:9" ht="12" customHeight="1">
      <c r="A26" s="128" t="s">
        <v>219</v>
      </c>
      <c r="B26" s="192" t="s">
        <v>275</v>
      </c>
      <c r="C26" s="150" t="s">
        <v>275</v>
      </c>
      <c r="D26" s="151" t="s">
        <v>275</v>
      </c>
      <c r="E26" s="150" t="s">
        <v>275</v>
      </c>
      <c r="F26" s="151" t="s">
        <v>275</v>
      </c>
      <c r="G26" s="153" t="s">
        <v>275</v>
      </c>
      <c r="H26" s="197" t="s">
        <v>275</v>
      </c>
      <c r="I26" s="154" t="s">
        <v>275</v>
      </c>
    </row>
    <row r="27" spans="1:9" ht="12" customHeight="1">
      <c r="A27" s="128" t="s">
        <v>220</v>
      </c>
      <c r="B27" s="192" t="s">
        <v>275</v>
      </c>
      <c r="C27" s="150" t="s">
        <v>275</v>
      </c>
      <c r="D27" s="151" t="s">
        <v>275</v>
      </c>
      <c r="E27" s="150" t="s">
        <v>275</v>
      </c>
      <c r="F27" s="151" t="s">
        <v>275</v>
      </c>
      <c r="G27" s="153" t="s">
        <v>275</v>
      </c>
      <c r="H27" s="197" t="s">
        <v>275</v>
      </c>
      <c r="I27" s="154" t="s">
        <v>275</v>
      </c>
    </row>
    <row r="28" spans="1:9" ht="12" customHeight="1">
      <c r="A28" s="128" t="s">
        <v>221</v>
      </c>
      <c r="B28" s="192" t="s">
        <v>275</v>
      </c>
      <c r="C28" s="150" t="s">
        <v>275</v>
      </c>
      <c r="D28" s="151" t="s">
        <v>275</v>
      </c>
      <c r="E28" s="150" t="s">
        <v>275</v>
      </c>
      <c r="F28" s="151" t="s">
        <v>275</v>
      </c>
      <c r="G28" s="153" t="s">
        <v>275</v>
      </c>
      <c r="H28" s="197" t="s">
        <v>275</v>
      </c>
      <c r="I28" s="154" t="s">
        <v>275</v>
      </c>
    </row>
    <row r="29" spans="1:9" ht="12" customHeight="1">
      <c r="A29" s="128" t="s">
        <v>222</v>
      </c>
      <c r="B29" s="192" t="s">
        <v>275</v>
      </c>
      <c r="C29" s="150" t="s">
        <v>275</v>
      </c>
      <c r="D29" s="151" t="s">
        <v>275</v>
      </c>
      <c r="E29" s="150" t="s">
        <v>275</v>
      </c>
      <c r="F29" s="151" t="s">
        <v>275</v>
      </c>
      <c r="G29" s="153" t="s">
        <v>275</v>
      </c>
      <c r="H29" s="197" t="s">
        <v>275</v>
      </c>
      <c r="I29" s="154" t="s">
        <v>275</v>
      </c>
    </row>
    <row r="30" spans="1:9" ht="12" customHeight="1">
      <c r="A30" s="128" t="s">
        <v>223</v>
      </c>
      <c r="B30" s="192" t="s">
        <v>275</v>
      </c>
      <c r="C30" s="150" t="s">
        <v>275</v>
      </c>
      <c r="D30" s="151" t="s">
        <v>275</v>
      </c>
      <c r="E30" s="150" t="s">
        <v>275</v>
      </c>
      <c r="F30" s="151" t="s">
        <v>275</v>
      </c>
      <c r="G30" s="153" t="s">
        <v>275</v>
      </c>
      <c r="H30" s="197" t="s">
        <v>275</v>
      </c>
      <c r="I30" s="154" t="s">
        <v>275</v>
      </c>
    </row>
    <row r="31" spans="1:9" ht="12" customHeight="1">
      <c r="A31" s="128" t="s">
        <v>224</v>
      </c>
      <c r="B31" s="192" t="s">
        <v>275</v>
      </c>
      <c r="C31" s="150" t="s">
        <v>275</v>
      </c>
      <c r="D31" s="151" t="s">
        <v>275</v>
      </c>
      <c r="E31" s="150" t="s">
        <v>275</v>
      </c>
      <c r="F31" s="151" t="s">
        <v>275</v>
      </c>
      <c r="G31" s="153" t="s">
        <v>275</v>
      </c>
      <c r="H31" s="197" t="s">
        <v>275</v>
      </c>
      <c r="I31" s="154" t="s">
        <v>275</v>
      </c>
    </row>
    <row r="32" spans="1:9" ht="12" customHeight="1">
      <c r="A32" s="128" t="s">
        <v>225</v>
      </c>
      <c r="B32" s="192" t="s">
        <v>275</v>
      </c>
      <c r="C32" s="150" t="s">
        <v>275</v>
      </c>
      <c r="D32" s="151" t="s">
        <v>275</v>
      </c>
      <c r="E32" s="150" t="s">
        <v>275</v>
      </c>
      <c r="F32" s="151" t="s">
        <v>275</v>
      </c>
      <c r="G32" s="153" t="s">
        <v>275</v>
      </c>
      <c r="H32" s="197" t="s">
        <v>275</v>
      </c>
      <c r="I32" s="154" t="s">
        <v>275</v>
      </c>
    </row>
    <row r="33" spans="1:9" ht="12" customHeight="1">
      <c r="A33" s="128" t="s">
        <v>226</v>
      </c>
      <c r="B33" s="192" t="s">
        <v>275</v>
      </c>
      <c r="C33" s="150" t="s">
        <v>275</v>
      </c>
      <c r="D33" s="151" t="s">
        <v>275</v>
      </c>
      <c r="E33" s="150" t="s">
        <v>275</v>
      </c>
      <c r="F33" s="151" t="s">
        <v>275</v>
      </c>
      <c r="G33" s="153" t="s">
        <v>275</v>
      </c>
      <c r="H33" s="152" t="s">
        <v>275</v>
      </c>
      <c r="I33" s="154" t="s">
        <v>275</v>
      </c>
    </row>
    <row r="34" spans="1:9" ht="12" customHeight="1">
      <c r="A34" s="128" t="s">
        <v>227</v>
      </c>
      <c r="B34" s="192" t="s">
        <v>275</v>
      </c>
      <c r="C34" s="150" t="s">
        <v>275</v>
      </c>
      <c r="D34" s="151" t="s">
        <v>275</v>
      </c>
      <c r="E34" s="150" t="s">
        <v>275</v>
      </c>
      <c r="F34" s="151" t="s">
        <v>275</v>
      </c>
      <c r="G34" s="209" t="s">
        <v>275</v>
      </c>
      <c r="H34" s="210" t="s">
        <v>275</v>
      </c>
      <c r="I34" s="209" t="s">
        <v>275</v>
      </c>
    </row>
    <row r="35" spans="1:9" ht="12" customHeight="1">
      <c r="A35" s="128" t="s">
        <v>249</v>
      </c>
      <c r="B35" s="192" t="s">
        <v>275</v>
      </c>
      <c r="C35" s="150" t="s">
        <v>275</v>
      </c>
      <c r="D35" s="151" t="s">
        <v>275</v>
      </c>
      <c r="E35" s="150" t="s">
        <v>275</v>
      </c>
      <c r="F35" s="151" t="s">
        <v>275</v>
      </c>
      <c r="G35" s="153" t="s">
        <v>275</v>
      </c>
      <c r="H35" s="152" t="s">
        <v>275</v>
      </c>
      <c r="I35" s="153" t="s">
        <v>275</v>
      </c>
    </row>
    <row r="36" spans="1:12" ht="12" customHeight="1">
      <c r="A36" s="128" t="s">
        <v>250</v>
      </c>
      <c r="B36" s="192" t="s">
        <v>275</v>
      </c>
      <c r="C36" s="150" t="s">
        <v>275</v>
      </c>
      <c r="D36" s="151" t="s">
        <v>275</v>
      </c>
      <c r="E36" s="150" t="s">
        <v>275</v>
      </c>
      <c r="F36" s="151" t="s">
        <v>275</v>
      </c>
      <c r="G36" s="153" t="s">
        <v>275</v>
      </c>
      <c r="H36" s="197" t="s">
        <v>275</v>
      </c>
      <c r="I36" s="154" t="s">
        <v>275</v>
      </c>
      <c r="L36" s="1" t="s">
        <v>27</v>
      </c>
    </row>
    <row r="37" spans="1:9" ht="12" customHeight="1">
      <c r="A37" s="128" t="s">
        <v>228</v>
      </c>
      <c r="B37" s="192" t="s">
        <v>275</v>
      </c>
      <c r="C37" s="150" t="s">
        <v>275</v>
      </c>
      <c r="D37" s="151" t="s">
        <v>275</v>
      </c>
      <c r="E37" s="150" t="s">
        <v>275</v>
      </c>
      <c r="F37" s="151" t="s">
        <v>275</v>
      </c>
      <c r="G37" s="153" t="s">
        <v>275</v>
      </c>
      <c r="H37" s="197" t="s">
        <v>275</v>
      </c>
      <c r="I37" s="154" t="s">
        <v>275</v>
      </c>
    </row>
    <row r="38" spans="1:9" ht="12" customHeight="1">
      <c r="A38" s="128" t="s">
        <v>246</v>
      </c>
      <c r="B38" s="192" t="s">
        <v>275</v>
      </c>
      <c r="C38" s="150" t="s">
        <v>275</v>
      </c>
      <c r="D38" s="151" t="s">
        <v>275</v>
      </c>
      <c r="E38" s="150" t="s">
        <v>275</v>
      </c>
      <c r="F38" s="151" t="s">
        <v>275</v>
      </c>
      <c r="G38" s="153" t="s">
        <v>275</v>
      </c>
      <c r="H38" s="197" t="s">
        <v>275</v>
      </c>
      <c r="I38" s="154" t="s">
        <v>275</v>
      </c>
    </row>
    <row r="39" spans="1:9" ht="12" customHeight="1">
      <c r="A39" s="130" t="s">
        <v>229</v>
      </c>
      <c r="B39" s="192" t="s">
        <v>275</v>
      </c>
      <c r="C39" s="150" t="s">
        <v>275</v>
      </c>
      <c r="D39" s="151" t="s">
        <v>275</v>
      </c>
      <c r="E39" s="150" t="s">
        <v>275</v>
      </c>
      <c r="F39" s="151" t="s">
        <v>275</v>
      </c>
      <c r="G39" s="153" t="s">
        <v>275</v>
      </c>
      <c r="H39" s="197" t="s">
        <v>275</v>
      </c>
      <c r="I39" s="154" t="s">
        <v>275</v>
      </c>
    </row>
    <row r="40" spans="1:9" ht="12" customHeight="1">
      <c r="A40" s="128" t="s">
        <v>230</v>
      </c>
      <c r="B40" s="192" t="s">
        <v>275</v>
      </c>
      <c r="C40" s="150" t="s">
        <v>275</v>
      </c>
      <c r="D40" s="151" t="s">
        <v>275</v>
      </c>
      <c r="E40" s="150" t="s">
        <v>275</v>
      </c>
      <c r="F40" s="151" t="s">
        <v>275</v>
      </c>
      <c r="G40" s="153" t="s">
        <v>275</v>
      </c>
      <c r="H40" s="197" t="s">
        <v>275</v>
      </c>
      <c r="I40" s="154" t="s">
        <v>275</v>
      </c>
    </row>
    <row r="41" spans="1:9" ht="12" customHeight="1">
      <c r="A41" s="128" t="s">
        <v>231</v>
      </c>
      <c r="B41" s="192" t="s">
        <v>275</v>
      </c>
      <c r="C41" s="150" t="s">
        <v>275</v>
      </c>
      <c r="D41" s="151" t="s">
        <v>275</v>
      </c>
      <c r="E41" s="150" t="s">
        <v>275</v>
      </c>
      <c r="F41" s="151" t="s">
        <v>275</v>
      </c>
      <c r="G41" s="153" t="s">
        <v>275</v>
      </c>
      <c r="H41" s="197" t="s">
        <v>275</v>
      </c>
      <c r="I41" s="154" t="s">
        <v>275</v>
      </c>
    </row>
    <row r="42" spans="1:9" ht="12" customHeight="1">
      <c r="A42" s="128" t="s">
        <v>232</v>
      </c>
      <c r="B42" s="192" t="s">
        <v>275</v>
      </c>
      <c r="C42" s="150" t="s">
        <v>275</v>
      </c>
      <c r="D42" s="151" t="s">
        <v>275</v>
      </c>
      <c r="E42" s="150" t="s">
        <v>275</v>
      </c>
      <c r="F42" s="151" t="s">
        <v>275</v>
      </c>
      <c r="G42" s="153" t="s">
        <v>275</v>
      </c>
      <c r="H42" s="197" t="s">
        <v>275</v>
      </c>
      <c r="I42" s="154" t="s">
        <v>275</v>
      </c>
    </row>
    <row r="43" spans="1:9" ht="12" customHeight="1">
      <c r="A43" s="128" t="s">
        <v>233</v>
      </c>
      <c r="B43" s="198" t="s">
        <v>275</v>
      </c>
      <c r="C43" s="168" t="s">
        <v>275</v>
      </c>
      <c r="D43" s="169" t="s">
        <v>275</v>
      </c>
      <c r="E43" s="168" t="s">
        <v>275</v>
      </c>
      <c r="F43" s="169" t="s">
        <v>275</v>
      </c>
      <c r="G43" s="171" t="s">
        <v>275</v>
      </c>
      <c r="H43" s="207" t="s">
        <v>275</v>
      </c>
      <c r="I43" s="172" t="s">
        <v>275</v>
      </c>
    </row>
    <row r="44" spans="1:9" ht="12" customHeight="1">
      <c r="A44" s="128" t="s">
        <v>247</v>
      </c>
      <c r="B44" s="192" t="s">
        <v>275</v>
      </c>
      <c r="C44" s="150" t="s">
        <v>275</v>
      </c>
      <c r="D44" s="151" t="s">
        <v>275</v>
      </c>
      <c r="E44" s="150" t="s">
        <v>275</v>
      </c>
      <c r="F44" s="151" t="s">
        <v>275</v>
      </c>
      <c r="G44" s="153" t="s">
        <v>275</v>
      </c>
      <c r="H44" s="197" t="s">
        <v>275</v>
      </c>
      <c r="I44" s="154" t="s">
        <v>275</v>
      </c>
    </row>
    <row r="45" spans="1:9" ht="12" customHeight="1">
      <c r="A45" s="128" t="s">
        <v>251</v>
      </c>
      <c r="B45" s="192" t="s">
        <v>275</v>
      </c>
      <c r="C45" s="150" t="s">
        <v>275</v>
      </c>
      <c r="D45" s="151" t="s">
        <v>275</v>
      </c>
      <c r="E45" s="150" t="s">
        <v>275</v>
      </c>
      <c r="F45" s="151" t="s">
        <v>275</v>
      </c>
      <c r="G45" s="153" t="s">
        <v>275</v>
      </c>
      <c r="H45" s="197" t="s">
        <v>275</v>
      </c>
      <c r="I45" s="154" t="s">
        <v>275</v>
      </c>
    </row>
    <row r="46" spans="1:9" ht="12" customHeight="1">
      <c r="A46" s="128" t="s">
        <v>234</v>
      </c>
      <c r="B46" s="192" t="s">
        <v>275</v>
      </c>
      <c r="C46" s="150" t="s">
        <v>275</v>
      </c>
      <c r="D46" s="151" t="s">
        <v>275</v>
      </c>
      <c r="E46" s="150" t="s">
        <v>275</v>
      </c>
      <c r="F46" s="151" t="s">
        <v>275</v>
      </c>
      <c r="G46" s="153" t="s">
        <v>275</v>
      </c>
      <c r="H46" s="197" t="s">
        <v>275</v>
      </c>
      <c r="I46" s="154" t="s">
        <v>275</v>
      </c>
    </row>
    <row r="47" spans="1:9" ht="12" customHeight="1">
      <c r="A47" s="128" t="s">
        <v>252</v>
      </c>
      <c r="B47" s="192" t="s">
        <v>275</v>
      </c>
      <c r="C47" s="150" t="s">
        <v>275</v>
      </c>
      <c r="D47" s="151" t="s">
        <v>275</v>
      </c>
      <c r="E47" s="150" t="s">
        <v>275</v>
      </c>
      <c r="F47" s="151" t="s">
        <v>275</v>
      </c>
      <c r="G47" s="153" t="s">
        <v>275</v>
      </c>
      <c r="H47" s="197" t="s">
        <v>275</v>
      </c>
      <c r="I47" s="154" t="s">
        <v>275</v>
      </c>
    </row>
    <row r="48" spans="1:9" ht="12" customHeight="1" thickBot="1">
      <c r="A48" s="131" t="s">
        <v>235</v>
      </c>
      <c r="B48" s="193" t="s">
        <v>275</v>
      </c>
      <c r="C48" s="175" t="s">
        <v>275</v>
      </c>
      <c r="D48" s="176" t="s">
        <v>275</v>
      </c>
      <c r="E48" s="175" t="s">
        <v>275</v>
      </c>
      <c r="F48" s="176" t="s">
        <v>275</v>
      </c>
      <c r="G48" s="178" t="s">
        <v>275</v>
      </c>
      <c r="H48" s="208" t="s">
        <v>275</v>
      </c>
      <c r="I48" s="179" t="s">
        <v>275</v>
      </c>
    </row>
    <row r="49" spans="1:9" ht="12.75" customHeight="1">
      <c r="A49" s="7" t="s">
        <v>184</v>
      </c>
      <c r="B49" s="46"/>
      <c r="C49" s="46"/>
      <c r="D49" s="46"/>
      <c r="E49" s="46"/>
      <c r="F49" s="46"/>
      <c r="G49" s="47"/>
      <c r="H49" s="47"/>
      <c r="I49" s="47"/>
    </row>
    <row r="50" spans="1:9" ht="23.25" customHeight="1">
      <c r="A50" s="380" t="s">
        <v>108</v>
      </c>
      <c r="B50" s="380"/>
      <c r="C50" s="380"/>
      <c r="D50" s="380"/>
      <c r="E50" s="380"/>
      <c r="F50" s="380"/>
      <c r="G50" s="380"/>
      <c r="H50" s="380"/>
      <c r="I50" s="380"/>
    </row>
    <row r="51" ht="13.5">
      <c r="A51" s="10" t="s">
        <v>95</v>
      </c>
    </row>
    <row r="52" spans="1:9" ht="25.5" customHeight="1">
      <c r="A52" s="355" t="s">
        <v>255</v>
      </c>
      <c r="B52" s="355"/>
      <c r="C52" s="355"/>
      <c r="D52" s="355"/>
      <c r="E52" s="355"/>
      <c r="F52" s="355"/>
      <c r="G52" s="355"/>
      <c r="H52" s="355"/>
      <c r="I52" s="355"/>
    </row>
    <row r="53" spans="1:9" ht="25.5" customHeight="1">
      <c r="A53" s="350" t="s">
        <v>93</v>
      </c>
      <c r="B53" s="350"/>
      <c r="C53" s="350"/>
      <c r="D53" s="350"/>
      <c r="E53" s="350"/>
      <c r="F53" s="350"/>
      <c r="G53" s="350"/>
      <c r="H53" s="350"/>
      <c r="I53" s="350"/>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4.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274</v>
      </c>
      <c r="B1" s="3"/>
      <c r="C1" s="3"/>
      <c r="D1" s="3"/>
      <c r="E1" s="3"/>
      <c r="F1" s="3"/>
      <c r="G1" s="3"/>
      <c r="H1" s="3"/>
      <c r="I1" s="3"/>
      <c r="J1" s="3"/>
      <c r="K1" s="3"/>
    </row>
    <row r="2" spans="1:11" ht="16.5" customHeight="1">
      <c r="A2" s="21" t="s">
        <v>166</v>
      </c>
      <c r="B2" s="11"/>
      <c r="C2" s="11"/>
      <c r="D2" s="11"/>
      <c r="E2" s="11"/>
      <c r="F2" s="11"/>
      <c r="G2" s="11"/>
      <c r="H2" s="11"/>
      <c r="I2" s="11"/>
      <c r="J2" s="11"/>
      <c r="K2" s="11"/>
    </row>
    <row r="3" spans="1:11" ht="20.25" customHeight="1" thickBot="1">
      <c r="A3" s="351" t="s">
        <v>253</v>
      </c>
      <c r="B3" s="351"/>
      <c r="C3" s="351"/>
      <c r="D3" s="351"/>
      <c r="E3" s="351"/>
      <c r="F3" s="351"/>
      <c r="G3" s="351"/>
      <c r="H3" s="351"/>
      <c r="I3" s="351"/>
      <c r="J3" s="351"/>
      <c r="K3" s="351"/>
    </row>
    <row r="4" spans="1:11" ht="30.75" customHeight="1">
      <c r="A4" s="49"/>
      <c r="B4" s="372" t="s">
        <v>121</v>
      </c>
      <c r="C4" s="372"/>
      <c r="D4" s="372"/>
      <c r="E4" s="372"/>
      <c r="F4" s="372"/>
      <c r="G4" s="381" t="s">
        <v>120</v>
      </c>
      <c r="H4" s="381"/>
      <c r="I4" s="381"/>
      <c r="J4" s="381"/>
      <c r="K4" s="382"/>
    </row>
    <row r="5" spans="1:12" ht="76.5" customHeight="1" thickBot="1">
      <c r="A5" s="132"/>
      <c r="B5" s="16" t="s">
        <v>124</v>
      </c>
      <c r="C5" s="20" t="s">
        <v>45</v>
      </c>
      <c r="D5" s="17" t="s">
        <v>125</v>
      </c>
      <c r="E5" s="17" t="s">
        <v>126</v>
      </c>
      <c r="F5" s="17" t="s">
        <v>127</v>
      </c>
      <c r="G5" s="20" t="s">
        <v>124</v>
      </c>
      <c r="H5" s="20" t="s">
        <v>45</v>
      </c>
      <c r="I5" s="17" t="s">
        <v>125</v>
      </c>
      <c r="J5" s="17" t="s">
        <v>126</v>
      </c>
      <c r="K5" s="18" t="s">
        <v>127</v>
      </c>
      <c r="L5" s="1" t="s">
        <v>27</v>
      </c>
    </row>
    <row r="6" spans="1:11" ht="16.5" customHeight="1">
      <c r="A6" s="24" t="s">
        <v>2</v>
      </c>
      <c r="B6" s="199">
        <v>35.8</v>
      </c>
      <c r="C6" s="181">
        <v>75.1</v>
      </c>
      <c r="D6" s="180">
        <v>19.2</v>
      </c>
      <c r="E6" s="181">
        <v>51.6</v>
      </c>
      <c r="F6" s="180">
        <v>17.2</v>
      </c>
      <c r="G6" s="200">
        <v>36.2</v>
      </c>
      <c r="H6" s="181">
        <v>98.5</v>
      </c>
      <c r="I6" s="180">
        <v>11.9</v>
      </c>
      <c r="J6" s="200">
        <v>2.6</v>
      </c>
      <c r="K6" s="182">
        <v>6</v>
      </c>
    </row>
    <row r="7" spans="1:11" ht="27.75" customHeight="1">
      <c r="A7" s="12" t="s">
        <v>3</v>
      </c>
      <c r="B7" s="195">
        <v>36.1</v>
      </c>
      <c r="C7" s="184">
        <v>74.1</v>
      </c>
      <c r="D7" s="183">
        <v>19.4</v>
      </c>
      <c r="E7" s="184">
        <v>52.1</v>
      </c>
      <c r="F7" s="183">
        <v>15.4</v>
      </c>
      <c r="G7" s="195">
        <v>36</v>
      </c>
      <c r="H7" s="184">
        <v>98.6</v>
      </c>
      <c r="I7" s="183">
        <v>11.5</v>
      </c>
      <c r="J7" s="195">
        <v>2.7</v>
      </c>
      <c r="K7" s="185">
        <v>5.7</v>
      </c>
    </row>
    <row r="8" spans="1:11" ht="12" customHeight="1">
      <c r="A8" s="128" t="s">
        <v>239</v>
      </c>
      <c r="B8" s="192">
        <v>35.7</v>
      </c>
      <c r="C8" s="151">
        <v>78.5</v>
      </c>
      <c r="D8" s="150">
        <v>24</v>
      </c>
      <c r="E8" s="151">
        <v>55.4</v>
      </c>
      <c r="F8" s="150">
        <v>10.6</v>
      </c>
      <c r="G8" s="192">
        <v>34.2</v>
      </c>
      <c r="H8" s="151">
        <v>98.8</v>
      </c>
      <c r="I8" s="153">
        <v>11.3</v>
      </c>
      <c r="J8" s="197">
        <v>2.6</v>
      </c>
      <c r="K8" s="154">
        <v>4.4</v>
      </c>
    </row>
    <row r="9" spans="1:11" ht="12" customHeight="1">
      <c r="A9" s="128" t="s">
        <v>240</v>
      </c>
      <c r="B9" s="192">
        <v>37.3</v>
      </c>
      <c r="C9" s="151">
        <v>68</v>
      </c>
      <c r="D9" s="150">
        <v>15.7</v>
      </c>
      <c r="E9" s="151">
        <v>47.6</v>
      </c>
      <c r="F9" s="150">
        <v>21.2</v>
      </c>
      <c r="G9" s="192">
        <v>44.8</v>
      </c>
      <c r="H9" s="151">
        <v>97.4</v>
      </c>
      <c r="I9" s="153">
        <v>12.4</v>
      </c>
      <c r="J9" s="197">
        <v>2.4</v>
      </c>
      <c r="K9" s="154">
        <v>11.6</v>
      </c>
    </row>
    <row r="10" spans="1:11" ht="12" customHeight="1">
      <c r="A10" s="143" t="s">
        <v>208</v>
      </c>
      <c r="B10" s="192" t="s">
        <v>275</v>
      </c>
      <c r="C10" s="151" t="s">
        <v>275</v>
      </c>
      <c r="D10" s="150" t="s">
        <v>275</v>
      </c>
      <c r="E10" s="151" t="s">
        <v>275</v>
      </c>
      <c r="F10" s="150" t="s">
        <v>275</v>
      </c>
      <c r="G10" s="192" t="s">
        <v>275</v>
      </c>
      <c r="H10" s="151" t="s">
        <v>275</v>
      </c>
      <c r="I10" s="153" t="s">
        <v>275</v>
      </c>
      <c r="J10" s="197" t="s">
        <v>275</v>
      </c>
      <c r="K10" s="154" t="s">
        <v>275</v>
      </c>
    </row>
    <row r="11" spans="1:11" ht="12" customHeight="1">
      <c r="A11" s="143" t="s">
        <v>209</v>
      </c>
      <c r="B11" s="192" t="s">
        <v>275</v>
      </c>
      <c r="C11" s="151" t="s">
        <v>275</v>
      </c>
      <c r="D11" s="150" t="s">
        <v>275</v>
      </c>
      <c r="E11" s="151" t="s">
        <v>275</v>
      </c>
      <c r="F11" s="150" t="s">
        <v>275</v>
      </c>
      <c r="G11" s="192" t="s">
        <v>275</v>
      </c>
      <c r="H11" s="151" t="s">
        <v>275</v>
      </c>
      <c r="I11" s="153" t="s">
        <v>275</v>
      </c>
      <c r="J11" s="197" t="s">
        <v>275</v>
      </c>
      <c r="K11" s="154" t="s">
        <v>275</v>
      </c>
    </row>
    <row r="12" spans="1:11" ht="12" customHeight="1">
      <c r="A12" s="128" t="s">
        <v>241</v>
      </c>
      <c r="B12" s="192" t="s">
        <v>275</v>
      </c>
      <c r="C12" s="151" t="s">
        <v>275</v>
      </c>
      <c r="D12" s="150" t="s">
        <v>275</v>
      </c>
      <c r="E12" s="151" t="s">
        <v>275</v>
      </c>
      <c r="F12" s="150" t="s">
        <v>275</v>
      </c>
      <c r="G12" s="192" t="s">
        <v>275</v>
      </c>
      <c r="H12" s="151" t="s">
        <v>275</v>
      </c>
      <c r="I12" s="153" t="s">
        <v>275</v>
      </c>
      <c r="J12" s="197" t="s">
        <v>275</v>
      </c>
      <c r="K12" s="154" t="s">
        <v>275</v>
      </c>
    </row>
    <row r="13" spans="1:13" ht="12" customHeight="1">
      <c r="A13" s="128" t="s">
        <v>242</v>
      </c>
      <c r="B13" s="192" t="s">
        <v>275</v>
      </c>
      <c r="C13" s="151" t="s">
        <v>275</v>
      </c>
      <c r="D13" s="150" t="s">
        <v>275</v>
      </c>
      <c r="E13" s="151" t="s">
        <v>275</v>
      </c>
      <c r="F13" s="150" t="s">
        <v>275</v>
      </c>
      <c r="G13" s="192" t="s">
        <v>275</v>
      </c>
      <c r="H13" s="151" t="s">
        <v>275</v>
      </c>
      <c r="I13" s="153" t="s">
        <v>275</v>
      </c>
      <c r="J13" s="197" t="s">
        <v>275</v>
      </c>
      <c r="K13" s="154" t="s">
        <v>275</v>
      </c>
      <c r="M13" s="1" t="s">
        <v>27</v>
      </c>
    </row>
    <row r="14" spans="1:11" ht="12" customHeight="1">
      <c r="A14" s="128" t="s">
        <v>243</v>
      </c>
      <c r="B14" s="192" t="s">
        <v>275</v>
      </c>
      <c r="C14" s="151" t="s">
        <v>275</v>
      </c>
      <c r="D14" s="150" t="s">
        <v>275</v>
      </c>
      <c r="E14" s="151" t="s">
        <v>275</v>
      </c>
      <c r="F14" s="150" t="s">
        <v>275</v>
      </c>
      <c r="G14" s="192" t="s">
        <v>275</v>
      </c>
      <c r="H14" s="151" t="s">
        <v>275</v>
      </c>
      <c r="I14" s="153" t="s">
        <v>275</v>
      </c>
      <c r="J14" s="197" t="s">
        <v>275</v>
      </c>
      <c r="K14" s="154" t="s">
        <v>275</v>
      </c>
    </row>
    <row r="15" spans="1:11" ht="12" customHeight="1">
      <c r="A15" s="128" t="s">
        <v>244</v>
      </c>
      <c r="B15" s="192" t="s">
        <v>275</v>
      </c>
      <c r="C15" s="151" t="s">
        <v>275</v>
      </c>
      <c r="D15" s="150" t="s">
        <v>275</v>
      </c>
      <c r="E15" s="151" t="s">
        <v>275</v>
      </c>
      <c r="F15" s="150" t="s">
        <v>275</v>
      </c>
      <c r="G15" s="192" t="s">
        <v>275</v>
      </c>
      <c r="H15" s="151" t="s">
        <v>275</v>
      </c>
      <c r="I15" s="153" t="s">
        <v>275</v>
      </c>
      <c r="J15" s="197" t="s">
        <v>275</v>
      </c>
      <c r="K15" s="154" t="s">
        <v>275</v>
      </c>
    </row>
    <row r="16" spans="1:11" ht="12" customHeight="1">
      <c r="A16" s="128" t="s">
        <v>248</v>
      </c>
      <c r="B16" s="192" t="s">
        <v>275</v>
      </c>
      <c r="C16" s="151" t="s">
        <v>275</v>
      </c>
      <c r="D16" s="150" t="s">
        <v>275</v>
      </c>
      <c r="E16" s="151" t="s">
        <v>275</v>
      </c>
      <c r="F16" s="150" t="s">
        <v>275</v>
      </c>
      <c r="G16" s="192" t="s">
        <v>275</v>
      </c>
      <c r="H16" s="151" t="s">
        <v>275</v>
      </c>
      <c r="I16" s="153" t="s">
        <v>275</v>
      </c>
      <c r="J16" s="197" t="s">
        <v>275</v>
      </c>
      <c r="K16" s="154" t="s">
        <v>275</v>
      </c>
    </row>
    <row r="17" spans="1:11" ht="27.75" customHeight="1">
      <c r="A17" s="13" t="s">
        <v>4</v>
      </c>
      <c r="B17" s="196" t="s">
        <v>275</v>
      </c>
      <c r="C17" s="158" t="s">
        <v>275</v>
      </c>
      <c r="D17" s="157" t="s">
        <v>275</v>
      </c>
      <c r="E17" s="158" t="s">
        <v>275</v>
      </c>
      <c r="F17" s="157" t="s">
        <v>275</v>
      </c>
      <c r="G17" s="196">
        <v>41.1</v>
      </c>
      <c r="H17" s="158">
        <v>98.2</v>
      </c>
      <c r="I17" s="160">
        <v>19.4</v>
      </c>
      <c r="J17" s="206">
        <v>2.2</v>
      </c>
      <c r="K17" s="161">
        <v>12.2</v>
      </c>
    </row>
    <row r="18" spans="1:11" ht="12" customHeight="1">
      <c r="A18" s="128" t="s">
        <v>213</v>
      </c>
      <c r="B18" s="192" t="s">
        <v>275</v>
      </c>
      <c r="C18" s="151" t="s">
        <v>275</v>
      </c>
      <c r="D18" s="150" t="s">
        <v>275</v>
      </c>
      <c r="E18" s="151" t="s">
        <v>275</v>
      </c>
      <c r="F18" s="150" t="s">
        <v>275</v>
      </c>
      <c r="G18" s="192" t="s">
        <v>275</v>
      </c>
      <c r="H18" s="151" t="s">
        <v>275</v>
      </c>
      <c r="I18" s="153" t="s">
        <v>275</v>
      </c>
      <c r="J18" s="197" t="s">
        <v>275</v>
      </c>
      <c r="K18" s="154" t="s">
        <v>275</v>
      </c>
    </row>
    <row r="19" spans="1:11" ht="12" customHeight="1">
      <c r="A19" s="128" t="s">
        <v>214</v>
      </c>
      <c r="B19" s="197" t="s">
        <v>275</v>
      </c>
      <c r="C19" s="152" t="s">
        <v>275</v>
      </c>
      <c r="D19" s="153" t="s">
        <v>275</v>
      </c>
      <c r="E19" s="152" t="s">
        <v>275</v>
      </c>
      <c r="F19" s="153" t="s">
        <v>275</v>
      </c>
      <c r="G19" s="197" t="s">
        <v>275</v>
      </c>
      <c r="H19" s="152" t="s">
        <v>275</v>
      </c>
      <c r="I19" s="153" t="s">
        <v>275</v>
      </c>
      <c r="J19" s="197" t="s">
        <v>275</v>
      </c>
      <c r="K19" s="154" t="s">
        <v>275</v>
      </c>
    </row>
    <row r="20" spans="1:11" ht="12" customHeight="1">
      <c r="A20" s="128" t="s">
        <v>215</v>
      </c>
      <c r="B20" s="192" t="s">
        <v>275</v>
      </c>
      <c r="C20" s="151" t="s">
        <v>275</v>
      </c>
      <c r="D20" s="150" t="s">
        <v>275</v>
      </c>
      <c r="E20" s="151" t="s">
        <v>275</v>
      </c>
      <c r="F20" s="150" t="s">
        <v>275</v>
      </c>
      <c r="G20" s="192" t="s">
        <v>275</v>
      </c>
      <c r="H20" s="151" t="s">
        <v>275</v>
      </c>
      <c r="I20" s="153" t="s">
        <v>275</v>
      </c>
      <c r="J20" s="197" t="s">
        <v>275</v>
      </c>
      <c r="K20" s="154" t="s">
        <v>275</v>
      </c>
    </row>
    <row r="21" spans="1:11" ht="12" customHeight="1">
      <c r="A21" s="129" t="s">
        <v>262</v>
      </c>
      <c r="B21" s="192" t="s">
        <v>275</v>
      </c>
      <c r="C21" s="151" t="s">
        <v>275</v>
      </c>
      <c r="D21" s="150" t="s">
        <v>275</v>
      </c>
      <c r="E21" s="151" t="s">
        <v>275</v>
      </c>
      <c r="F21" s="150" t="s">
        <v>275</v>
      </c>
      <c r="G21" s="192" t="s">
        <v>275</v>
      </c>
      <c r="H21" s="151" t="s">
        <v>275</v>
      </c>
      <c r="I21" s="153" t="s">
        <v>275</v>
      </c>
      <c r="J21" s="197" t="s">
        <v>275</v>
      </c>
      <c r="K21" s="154" t="s">
        <v>275</v>
      </c>
    </row>
    <row r="22" spans="1:11" ht="12" customHeight="1">
      <c r="A22" s="129" t="s">
        <v>216</v>
      </c>
      <c r="B22" s="192" t="s">
        <v>275</v>
      </c>
      <c r="C22" s="151" t="s">
        <v>275</v>
      </c>
      <c r="D22" s="150" t="s">
        <v>275</v>
      </c>
      <c r="E22" s="151" t="s">
        <v>275</v>
      </c>
      <c r="F22" s="150" t="s">
        <v>275</v>
      </c>
      <c r="G22" s="192" t="s">
        <v>275</v>
      </c>
      <c r="H22" s="151" t="s">
        <v>275</v>
      </c>
      <c r="I22" s="153" t="s">
        <v>275</v>
      </c>
      <c r="J22" s="197" t="s">
        <v>275</v>
      </c>
      <c r="K22" s="154" t="s">
        <v>275</v>
      </c>
    </row>
    <row r="23" spans="1:11" ht="12" customHeight="1">
      <c r="A23" s="129" t="s">
        <v>245</v>
      </c>
      <c r="B23" s="192" t="s">
        <v>275</v>
      </c>
      <c r="C23" s="151" t="s">
        <v>275</v>
      </c>
      <c r="D23" s="150" t="s">
        <v>275</v>
      </c>
      <c r="E23" s="151" t="s">
        <v>275</v>
      </c>
      <c r="F23" s="150" t="s">
        <v>275</v>
      </c>
      <c r="G23" s="192" t="s">
        <v>275</v>
      </c>
      <c r="H23" s="151" t="s">
        <v>275</v>
      </c>
      <c r="I23" s="153" t="s">
        <v>275</v>
      </c>
      <c r="J23" s="197" t="s">
        <v>275</v>
      </c>
      <c r="K23" s="154" t="s">
        <v>275</v>
      </c>
    </row>
    <row r="24" spans="1:11" ht="12" customHeight="1">
      <c r="A24" s="129" t="s">
        <v>217</v>
      </c>
      <c r="B24" s="192" t="s">
        <v>275</v>
      </c>
      <c r="C24" s="151" t="s">
        <v>275</v>
      </c>
      <c r="D24" s="150" t="s">
        <v>275</v>
      </c>
      <c r="E24" s="151" t="s">
        <v>275</v>
      </c>
      <c r="F24" s="150" t="s">
        <v>275</v>
      </c>
      <c r="G24" s="192" t="s">
        <v>275</v>
      </c>
      <c r="H24" s="151" t="s">
        <v>275</v>
      </c>
      <c r="I24" s="153" t="s">
        <v>275</v>
      </c>
      <c r="J24" s="197" t="s">
        <v>275</v>
      </c>
      <c r="K24" s="154" t="s">
        <v>275</v>
      </c>
    </row>
    <row r="25" spans="1:11" ht="12" customHeight="1">
      <c r="A25" s="128" t="s">
        <v>218</v>
      </c>
      <c r="B25" s="192" t="s">
        <v>275</v>
      </c>
      <c r="C25" s="151" t="s">
        <v>275</v>
      </c>
      <c r="D25" s="150" t="s">
        <v>275</v>
      </c>
      <c r="E25" s="151" t="s">
        <v>275</v>
      </c>
      <c r="F25" s="150" t="s">
        <v>275</v>
      </c>
      <c r="G25" s="192" t="s">
        <v>275</v>
      </c>
      <c r="H25" s="151" t="s">
        <v>275</v>
      </c>
      <c r="I25" s="153" t="s">
        <v>275</v>
      </c>
      <c r="J25" s="197" t="s">
        <v>275</v>
      </c>
      <c r="K25" s="154" t="s">
        <v>275</v>
      </c>
    </row>
    <row r="26" spans="1:11" ht="12" customHeight="1">
      <c r="A26" s="128" t="s">
        <v>219</v>
      </c>
      <c r="B26" s="211" t="s">
        <v>275</v>
      </c>
      <c r="C26" s="212" t="s">
        <v>275</v>
      </c>
      <c r="D26" s="165" t="s">
        <v>275</v>
      </c>
      <c r="E26" s="212" t="s">
        <v>275</v>
      </c>
      <c r="F26" s="165" t="s">
        <v>275</v>
      </c>
      <c r="G26" s="211" t="s">
        <v>275</v>
      </c>
      <c r="H26" s="212" t="s">
        <v>275</v>
      </c>
      <c r="I26" s="213" t="s">
        <v>275</v>
      </c>
      <c r="J26" s="214" t="s">
        <v>275</v>
      </c>
      <c r="K26" s="215" t="s">
        <v>275</v>
      </c>
    </row>
    <row r="27" spans="1:11" ht="12" customHeight="1">
      <c r="A27" s="128" t="s">
        <v>220</v>
      </c>
      <c r="B27" s="192" t="s">
        <v>275</v>
      </c>
      <c r="C27" s="151" t="s">
        <v>275</v>
      </c>
      <c r="D27" s="150" t="s">
        <v>275</v>
      </c>
      <c r="E27" s="151" t="s">
        <v>275</v>
      </c>
      <c r="F27" s="150" t="s">
        <v>275</v>
      </c>
      <c r="G27" s="192" t="s">
        <v>275</v>
      </c>
      <c r="H27" s="151" t="s">
        <v>275</v>
      </c>
      <c r="I27" s="153" t="s">
        <v>275</v>
      </c>
      <c r="J27" s="197" t="s">
        <v>275</v>
      </c>
      <c r="K27" s="154" t="s">
        <v>275</v>
      </c>
    </row>
    <row r="28" spans="1:11" ht="12" customHeight="1">
      <c r="A28" s="128" t="s">
        <v>221</v>
      </c>
      <c r="B28" s="198" t="s">
        <v>275</v>
      </c>
      <c r="C28" s="169" t="s">
        <v>275</v>
      </c>
      <c r="D28" s="168" t="s">
        <v>275</v>
      </c>
      <c r="E28" s="169" t="s">
        <v>275</v>
      </c>
      <c r="F28" s="168" t="s">
        <v>275</v>
      </c>
      <c r="G28" s="198" t="s">
        <v>275</v>
      </c>
      <c r="H28" s="169" t="s">
        <v>275</v>
      </c>
      <c r="I28" s="171" t="s">
        <v>275</v>
      </c>
      <c r="J28" s="207" t="s">
        <v>275</v>
      </c>
      <c r="K28" s="172" t="s">
        <v>275</v>
      </c>
    </row>
    <row r="29" spans="1:11" ht="12" customHeight="1">
      <c r="A29" s="128" t="s">
        <v>222</v>
      </c>
      <c r="B29" s="192" t="s">
        <v>275</v>
      </c>
      <c r="C29" s="151" t="s">
        <v>275</v>
      </c>
      <c r="D29" s="150" t="s">
        <v>275</v>
      </c>
      <c r="E29" s="151" t="s">
        <v>275</v>
      </c>
      <c r="F29" s="150" t="s">
        <v>275</v>
      </c>
      <c r="G29" s="192" t="s">
        <v>275</v>
      </c>
      <c r="H29" s="151" t="s">
        <v>275</v>
      </c>
      <c r="I29" s="153" t="s">
        <v>275</v>
      </c>
      <c r="J29" s="197" t="s">
        <v>275</v>
      </c>
      <c r="K29" s="154" t="s">
        <v>275</v>
      </c>
    </row>
    <row r="30" spans="1:11" ht="12" customHeight="1">
      <c r="A30" s="128" t="s">
        <v>223</v>
      </c>
      <c r="B30" s="192" t="s">
        <v>275</v>
      </c>
      <c r="C30" s="151" t="s">
        <v>275</v>
      </c>
      <c r="D30" s="150" t="s">
        <v>275</v>
      </c>
      <c r="E30" s="151" t="s">
        <v>275</v>
      </c>
      <c r="F30" s="150" t="s">
        <v>275</v>
      </c>
      <c r="G30" s="192" t="s">
        <v>275</v>
      </c>
      <c r="H30" s="151" t="s">
        <v>275</v>
      </c>
      <c r="I30" s="153" t="s">
        <v>275</v>
      </c>
      <c r="J30" s="197" t="s">
        <v>275</v>
      </c>
      <c r="K30" s="154" t="s">
        <v>275</v>
      </c>
    </row>
    <row r="31" spans="1:11" ht="12" customHeight="1">
      <c r="A31" s="128" t="s">
        <v>224</v>
      </c>
      <c r="B31" s="192" t="s">
        <v>275</v>
      </c>
      <c r="C31" s="151" t="s">
        <v>275</v>
      </c>
      <c r="D31" s="150" t="s">
        <v>275</v>
      </c>
      <c r="E31" s="151" t="s">
        <v>275</v>
      </c>
      <c r="F31" s="150" t="s">
        <v>275</v>
      </c>
      <c r="G31" s="192" t="s">
        <v>275</v>
      </c>
      <c r="H31" s="151" t="s">
        <v>275</v>
      </c>
      <c r="I31" s="153" t="s">
        <v>275</v>
      </c>
      <c r="J31" s="197" t="s">
        <v>275</v>
      </c>
      <c r="K31" s="154" t="s">
        <v>275</v>
      </c>
    </row>
    <row r="32" spans="1:11" ht="12" customHeight="1">
      <c r="A32" s="128" t="s">
        <v>225</v>
      </c>
      <c r="B32" s="192" t="s">
        <v>275</v>
      </c>
      <c r="C32" s="151" t="s">
        <v>275</v>
      </c>
      <c r="D32" s="150" t="s">
        <v>275</v>
      </c>
      <c r="E32" s="151" t="s">
        <v>275</v>
      </c>
      <c r="F32" s="150" t="s">
        <v>275</v>
      </c>
      <c r="G32" s="192" t="s">
        <v>275</v>
      </c>
      <c r="H32" s="151" t="s">
        <v>275</v>
      </c>
      <c r="I32" s="153" t="s">
        <v>275</v>
      </c>
      <c r="J32" s="197" t="s">
        <v>275</v>
      </c>
      <c r="K32" s="154" t="s">
        <v>275</v>
      </c>
    </row>
    <row r="33" spans="1:11" ht="12" customHeight="1">
      <c r="A33" s="128" t="s">
        <v>226</v>
      </c>
      <c r="B33" s="192" t="s">
        <v>275</v>
      </c>
      <c r="C33" s="151" t="s">
        <v>275</v>
      </c>
      <c r="D33" s="150" t="s">
        <v>275</v>
      </c>
      <c r="E33" s="151" t="s">
        <v>275</v>
      </c>
      <c r="F33" s="150" t="s">
        <v>275</v>
      </c>
      <c r="G33" s="192" t="s">
        <v>275</v>
      </c>
      <c r="H33" s="151" t="s">
        <v>275</v>
      </c>
      <c r="I33" s="153" t="s">
        <v>275</v>
      </c>
      <c r="J33" s="197" t="s">
        <v>275</v>
      </c>
      <c r="K33" s="154" t="s">
        <v>275</v>
      </c>
    </row>
    <row r="34" spans="1:11" ht="12" customHeight="1">
      <c r="A34" s="128" t="s">
        <v>227</v>
      </c>
      <c r="B34" s="192" t="s">
        <v>275</v>
      </c>
      <c r="C34" s="151" t="s">
        <v>275</v>
      </c>
      <c r="D34" s="150" t="s">
        <v>275</v>
      </c>
      <c r="E34" s="151" t="s">
        <v>275</v>
      </c>
      <c r="F34" s="150" t="s">
        <v>275</v>
      </c>
      <c r="G34" s="192" t="s">
        <v>275</v>
      </c>
      <c r="H34" s="151" t="s">
        <v>275</v>
      </c>
      <c r="I34" s="153" t="s">
        <v>275</v>
      </c>
      <c r="J34" s="197" t="s">
        <v>275</v>
      </c>
      <c r="K34" s="154" t="s">
        <v>275</v>
      </c>
    </row>
    <row r="35" spans="1:15" ht="12" customHeight="1">
      <c r="A35" s="128" t="s">
        <v>249</v>
      </c>
      <c r="B35" s="192" t="s">
        <v>275</v>
      </c>
      <c r="C35" s="151" t="s">
        <v>275</v>
      </c>
      <c r="D35" s="150" t="s">
        <v>275</v>
      </c>
      <c r="E35" s="151" t="s">
        <v>275</v>
      </c>
      <c r="F35" s="150" t="s">
        <v>275</v>
      </c>
      <c r="G35" s="192" t="s">
        <v>275</v>
      </c>
      <c r="H35" s="151" t="s">
        <v>275</v>
      </c>
      <c r="I35" s="153" t="s">
        <v>275</v>
      </c>
      <c r="J35" s="197" t="s">
        <v>275</v>
      </c>
      <c r="K35" s="154" t="s">
        <v>275</v>
      </c>
      <c r="O35" s="1" t="s">
        <v>27</v>
      </c>
    </row>
    <row r="36" spans="1:11" ht="12" customHeight="1">
      <c r="A36" s="128" t="s">
        <v>250</v>
      </c>
      <c r="B36" s="192" t="s">
        <v>275</v>
      </c>
      <c r="C36" s="151" t="s">
        <v>275</v>
      </c>
      <c r="D36" s="150" t="s">
        <v>275</v>
      </c>
      <c r="E36" s="151" t="s">
        <v>275</v>
      </c>
      <c r="F36" s="150" t="s">
        <v>275</v>
      </c>
      <c r="G36" s="192" t="s">
        <v>275</v>
      </c>
      <c r="H36" s="151" t="s">
        <v>275</v>
      </c>
      <c r="I36" s="153" t="s">
        <v>275</v>
      </c>
      <c r="J36" s="197" t="s">
        <v>275</v>
      </c>
      <c r="K36" s="154" t="s">
        <v>275</v>
      </c>
    </row>
    <row r="37" spans="1:11" ht="12" customHeight="1">
      <c r="A37" s="128" t="s">
        <v>228</v>
      </c>
      <c r="B37" s="192" t="s">
        <v>275</v>
      </c>
      <c r="C37" s="151" t="s">
        <v>275</v>
      </c>
      <c r="D37" s="150" t="s">
        <v>275</v>
      </c>
      <c r="E37" s="151" t="s">
        <v>275</v>
      </c>
      <c r="F37" s="150" t="s">
        <v>275</v>
      </c>
      <c r="G37" s="192" t="s">
        <v>275</v>
      </c>
      <c r="H37" s="151" t="s">
        <v>275</v>
      </c>
      <c r="I37" s="153" t="s">
        <v>275</v>
      </c>
      <c r="J37" s="197" t="s">
        <v>275</v>
      </c>
      <c r="K37" s="154" t="s">
        <v>275</v>
      </c>
    </row>
    <row r="38" spans="1:11" ht="12" customHeight="1">
      <c r="A38" s="128" t="s">
        <v>246</v>
      </c>
      <c r="B38" s="192" t="s">
        <v>275</v>
      </c>
      <c r="C38" s="151" t="s">
        <v>275</v>
      </c>
      <c r="D38" s="150" t="s">
        <v>275</v>
      </c>
      <c r="E38" s="151" t="s">
        <v>275</v>
      </c>
      <c r="F38" s="150" t="s">
        <v>275</v>
      </c>
      <c r="G38" s="192" t="s">
        <v>275</v>
      </c>
      <c r="H38" s="151" t="s">
        <v>275</v>
      </c>
      <c r="I38" s="153" t="s">
        <v>275</v>
      </c>
      <c r="J38" s="197" t="s">
        <v>275</v>
      </c>
      <c r="K38" s="154" t="s">
        <v>275</v>
      </c>
    </row>
    <row r="39" spans="1:11" ht="12" customHeight="1">
      <c r="A39" s="130" t="s">
        <v>229</v>
      </c>
      <c r="B39" s="192" t="s">
        <v>275</v>
      </c>
      <c r="C39" s="151" t="s">
        <v>275</v>
      </c>
      <c r="D39" s="150" t="s">
        <v>275</v>
      </c>
      <c r="E39" s="151" t="s">
        <v>275</v>
      </c>
      <c r="F39" s="150" t="s">
        <v>275</v>
      </c>
      <c r="G39" s="192" t="s">
        <v>275</v>
      </c>
      <c r="H39" s="151" t="s">
        <v>275</v>
      </c>
      <c r="I39" s="153" t="s">
        <v>275</v>
      </c>
      <c r="J39" s="197" t="s">
        <v>275</v>
      </c>
      <c r="K39" s="154" t="s">
        <v>275</v>
      </c>
    </row>
    <row r="40" spans="1:11" ht="12" customHeight="1">
      <c r="A40" s="128" t="s">
        <v>230</v>
      </c>
      <c r="B40" s="192" t="s">
        <v>275</v>
      </c>
      <c r="C40" s="151" t="s">
        <v>275</v>
      </c>
      <c r="D40" s="150" t="s">
        <v>275</v>
      </c>
      <c r="E40" s="151" t="s">
        <v>275</v>
      </c>
      <c r="F40" s="150" t="s">
        <v>275</v>
      </c>
      <c r="G40" s="192" t="s">
        <v>275</v>
      </c>
      <c r="H40" s="151" t="s">
        <v>275</v>
      </c>
      <c r="I40" s="153" t="s">
        <v>275</v>
      </c>
      <c r="J40" s="197" t="s">
        <v>275</v>
      </c>
      <c r="K40" s="154" t="s">
        <v>275</v>
      </c>
    </row>
    <row r="41" spans="1:11" ht="12" customHeight="1">
      <c r="A41" s="128" t="s">
        <v>231</v>
      </c>
      <c r="B41" s="192" t="s">
        <v>275</v>
      </c>
      <c r="C41" s="151" t="s">
        <v>275</v>
      </c>
      <c r="D41" s="150" t="s">
        <v>275</v>
      </c>
      <c r="E41" s="151" t="s">
        <v>275</v>
      </c>
      <c r="F41" s="150" t="s">
        <v>275</v>
      </c>
      <c r="G41" s="192" t="s">
        <v>275</v>
      </c>
      <c r="H41" s="151" t="s">
        <v>275</v>
      </c>
      <c r="I41" s="153" t="s">
        <v>275</v>
      </c>
      <c r="J41" s="197" t="s">
        <v>275</v>
      </c>
      <c r="K41" s="154" t="s">
        <v>275</v>
      </c>
    </row>
    <row r="42" spans="1:11" ht="12" customHeight="1">
      <c r="A42" s="128" t="s">
        <v>232</v>
      </c>
      <c r="B42" s="192" t="s">
        <v>275</v>
      </c>
      <c r="C42" s="151" t="s">
        <v>275</v>
      </c>
      <c r="D42" s="150" t="s">
        <v>275</v>
      </c>
      <c r="E42" s="151" t="s">
        <v>275</v>
      </c>
      <c r="F42" s="150" t="s">
        <v>275</v>
      </c>
      <c r="G42" s="192" t="s">
        <v>275</v>
      </c>
      <c r="H42" s="151" t="s">
        <v>275</v>
      </c>
      <c r="I42" s="153" t="s">
        <v>275</v>
      </c>
      <c r="J42" s="197" t="s">
        <v>275</v>
      </c>
      <c r="K42" s="154" t="s">
        <v>275</v>
      </c>
    </row>
    <row r="43" spans="1:11" ht="12" customHeight="1">
      <c r="A43" s="128" t="s">
        <v>233</v>
      </c>
      <c r="B43" s="198" t="s">
        <v>275</v>
      </c>
      <c r="C43" s="169" t="s">
        <v>275</v>
      </c>
      <c r="D43" s="168" t="s">
        <v>275</v>
      </c>
      <c r="E43" s="169" t="s">
        <v>275</v>
      </c>
      <c r="F43" s="168" t="s">
        <v>275</v>
      </c>
      <c r="G43" s="198" t="s">
        <v>275</v>
      </c>
      <c r="H43" s="169" t="s">
        <v>275</v>
      </c>
      <c r="I43" s="171" t="s">
        <v>275</v>
      </c>
      <c r="J43" s="207" t="s">
        <v>275</v>
      </c>
      <c r="K43" s="172" t="s">
        <v>275</v>
      </c>
    </row>
    <row r="44" spans="1:11" ht="12" customHeight="1">
      <c r="A44" s="128" t="s">
        <v>247</v>
      </c>
      <c r="B44" s="192" t="s">
        <v>275</v>
      </c>
      <c r="C44" s="151" t="s">
        <v>275</v>
      </c>
      <c r="D44" s="150" t="s">
        <v>275</v>
      </c>
      <c r="E44" s="151" t="s">
        <v>275</v>
      </c>
      <c r="F44" s="150" t="s">
        <v>275</v>
      </c>
      <c r="G44" s="192" t="s">
        <v>275</v>
      </c>
      <c r="H44" s="151" t="s">
        <v>275</v>
      </c>
      <c r="I44" s="153" t="s">
        <v>275</v>
      </c>
      <c r="J44" s="197" t="s">
        <v>275</v>
      </c>
      <c r="K44" s="154" t="s">
        <v>275</v>
      </c>
    </row>
    <row r="45" spans="1:11" ht="12" customHeight="1">
      <c r="A45" s="128" t="s">
        <v>251</v>
      </c>
      <c r="B45" s="192" t="s">
        <v>275</v>
      </c>
      <c r="C45" s="151" t="s">
        <v>275</v>
      </c>
      <c r="D45" s="150" t="s">
        <v>275</v>
      </c>
      <c r="E45" s="151" t="s">
        <v>275</v>
      </c>
      <c r="F45" s="150" t="s">
        <v>275</v>
      </c>
      <c r="G45" s="192" t="s">
        <v>275</v>
      </c>
      <c r="H45" s="151" t="s">
        <v>275</v>
      </c>
      <c r="I45" s="153" t="s">
        <v>275</v>
      </c>
      <c r="J45" s="197" t="s">
        <v>275</v>
      </c>
      <c r="K45" s="154" t="s">
        <v>275</v>
      </c>
    </row>
    <row r="46" spans="1:11" ht="12" customHeight="1">
      <c r="A46" s="128" t="s">
        <v>234</v>
      </c>
      <c r="B46" s="192" t="s">
        <v>275</v>
      </c>
      <c r="C46" s="151" t="s">
        <v>275</v>
      </c>
      <c r="D46" s="150" t="s">
        <v>275</v>
      </c>
      <c r="E46" s="151" t="s">
        <v>275</v>
      </c>
      <c r="F46" s="150" t="s">
        <v>275</v>
      </c>
      <c r="G46" s="192" t="s">
        <v>275</v>
      </c>
      <c r="H46" s="151" t="s">
        <v>275</v>
      </c>
      <c r="I46" s="153" t="s">
        <v>275</v>
      </c>
      <c r="J46" s="197" t="s">
        <v>275</v>
      </c>
      <c r="K46" s="154" t="s">
        <v>275</v>
      </c>
    </row>
    <row r="47" spans="1:11" ht="12" customHeight="1">
      <c r="A47" s="128" t="s">
        <v>252</v>
      </c>
      <c r="B47" s="192" t="s">
        <v>275</v>
      </c>
      <c r="C47" s="151" t="s">
        <v>275</v>
      </c>
      <c r="D47" s="150" t="s">
        <v>275</v>
      </c>
      <c r="E47" s="151" t="s">
        <v>275</v>
      </c>
      <c r="F47" s="150" t="s">
        <v>275</v>
      </c>
      <c r="G47" s="192" t="s">
        <v>275</v>
      </c>
      <c r="H47" s="151" t="s">
        <v>275</v>
      </c>
      <c r="I47" s="153" t="s">
        <v>275</v>
      </c>
      <c r="J47" s="197" t="s">
        <v>275</v>
      </c>
      <c r="K47" s="154" t="s">
        <v>275</v>
      </c>
    </row>
    <row r="48" spans="1:11" ht="12" customHeight="1" thickBot="1">
      <c r="A48" s="131" t="s">
        <v>235</v>
      </c>
      <c r="B48" s="193" t="s">
        <v>275</v>
      </c>
      <c r="C48" s="176" t="s">
        <v>275</v>
      </c>
      <c r="D48" s="175" t="s">
        <v>275</v>
      </c>
      <c r="E48" s="176" t="s">
        <v>275</v>
      </c>
      <c r="F48" s="175" t="s">
        <v>275</v>
      </c>
      <c r="G48" s="193" t="s">
        <v>275</v>
      </c>
      <c r="H48" s="176" t="s">
        <v>275</v>
      </c>
      <c r="I48" s="178" t="s">
        <v>275</v>
      </c>
      <c r="J48" s="208" t="s">
        <v>275</v>
      </c>
      <c r="K48" s="179" t="s">
        <v>275</v>
      </c>
    </row>
    <row r="49" ht="12.75" customHeight="1">
      <c r="A49" s="7" t="s">
        <v>184</v>
      </c>
    </row>
    <row r="50" spans="1:11" ht="12.75" customHeight="1">
      <c r="A50" s="8" t="s">
        <v>94</v>
      </c>
      <c r="B50" s="41"/>
      <c r="C50" s="41"/>
      <c r="D50" s="41"/>
      <c r="E50" s="41"/>
      <c r="F50" s="41"/>
      <c r="G50" s="41"/>
      <c r="H50" s="41"/>
      <c r="I50" s="41"/>
      <c r="J50" s="41"/>
      <c r="K50" s="41"/>
    </row>
    <row r="51" spans="1:11" ht="24" customHeight="1">
      <c r="A51" s="383" t="s">
        <v>99</v>
      </c>
      <c r="B51" s="383"/>
      <c r="C51" s="383"/>
      <c r="D51" s="383"/>
      <c r="E51" s="383"/>
      <c r="F51" s="383"/>
      <c r="G51" s="383"/>
      <c r="H51" s="383"/>
      <c r="I51" s="383"/>
      <c r="J51" s="383"/>
      <c r="K51" s="383"/>
    </row>
    <row r="52" ht="13.5">
      <c r="A52" s="9" t="s">
        <v>100</v>
      </c>
    </row>
    <row r="53" spans="1:9" ht="27" customHeight="1">
      <c r="A53" s="355" t="s">
        <v>255</v>
      </c>
      <c r="B53" s="355"/>
      <c r="C53" s="355"/>
      <c r="D53" s="355"/>
      <c r="E53" s="355"/>
      <c r="F53" s="355"/>
      <c r="G53" s="355"/>
      <c r="H53" s="355"/>
      <c r="I53" s="355"/>
    </row>
    <row r="54" spans="1:11" ht="23.25" customHeight="1">
      <c r="A54" s="350" t="s">
        <v>93</v>
      </c>
      <c r="B54" s="350"/>
      <c r="C54" s="350"/>
      <c r="D54" s="350"/>
      <c r="E54" s="350"/>
      <c r="F54" s="350"/>
      <c r="G54" s="350"/>
      <c r="H54" s="350"/>
      <c r="I54" s="350"/>
      <c r="J54" s="350"/>
      <c r="K54" s="350"/>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5.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274</v>
      </c>
      <c r="B1" s="3"/>
      <c r="C1" s="3"/>
      <c r="D1" s="3"/>
      <c r="E1" s="3"/>
      <c r="F1" s="3"/>
      <c r="G1" s="3"/>
      <c r="H1" s="3"/>
      <c r="I1" s="3"/>
      <c r="J1" s="3"/>
      <c r="K1" s="3"/>
    </row>
    <row r="2" spans="1:11" ht="16.5" customHeight="1">
      <c r="A2" s="21" t="s">
        <v>167</v>
      </c>
      <c r="B2" s="11"/>
      <c r="C2" s="11"/>
      <c r="D2" s="11"/>
      <c r="E2" s="11"/>
      <c r="F2" s="11"/>
      <c r="G2" s="11"/>
      <c r="H2" s="11"/>
      <c r="I2" s="11"/>
      <c r="J2" s="11"/>
      <c r="K2" s="11"/>
    </row>
    <row r="3" spans="1:11" ht="20.25" customHeight="1" thickBot="1">
      <c r="A3" s="351" t="s">
        <v>253</v>
      </c>
      <c r="B3" s="351"/>
      <c r="C3" s="351"/>
      <c r="D3" s="351"/>
      <c r="E3" s="351"/>
      <c r="F3" s="351"/>
      <c r="G3" s="351"/>
      <c r="H3" s="351"/>
      <c r="I3" s="351"/>
      <c r="J3" s="351"/>
      <c r="K3" s="351"/>
    </row>
    <row r="4" spans="1:11" ht="30.75" customHeight="1">
      <c r="A4" s="49"/>
      <c r="B4" s="372" t="s">
        <v>129</v>
      </c>
      <c r="C4" s="372"/>
      <c r="D4" s="372"/>
      <c r="E4" s="372"/>
      <c r="F4" s="372"/>
      <c r="G4" s="381" t="s">
        <v>128</v>
      </c>
      <c r="H4" s="381"/>
      <c r="I4" s="381"/>
      <c r="J4" s="381"/>
      <c r="K4" s="382"/>
    </row>
    <row r="5" spans="1:12" ht="76.5" customHeight="1" thickBot="1">
      <c r="A5" s="132"/>
      <c r="B5" s="16" t="s">
        <v>118</v>
      </c>
      <c r="C5" s="20" t="s">
        <v>45</v>
      </c>
      <c r="D5" s="17" t="s">
        <v>130</v>
      </c>
      <c r="E5" s="17" t="s">
        <v>131</v>
      </c>
      <c r="F5" s="17" t="s">
        <v>132</v>
      </c>
      <c r="G5" s="20" t="s">
        <v>118</v>
      </c>
      <c r="H5" s="20" t="s">
        <v>45</v>
      </c>
      <c r="I5" s="17" t="s">
        <v>130</v>
      </c>
      <c r="J5" s="17" t="s">
        <v>131</v>
      </c>
      <c r="K5" s="18" t="s">
        <v>132</v>
      </c>
      <c r="L5" s="1" t="s">
        <v>27</v>
      </c>
    </row>
    <row r="6" spans="1:11" ht="16.5" customHeight="1">
      <c r="A6" s="24" t="s">
        <v>2</v>
      </c>
      <c r="B6" s="199">
        <v>39.2</v>
      </c>
      <c r="C6" s="181">
        <v>87.7</v>
      </c>
      <c r="D6" s="180">
        <v>25.6</v>
      </c>
      <c r="E6" s="181">
        <v>26.8</v>
      </c>
      <c r="F6" s="180">
        <v>15.9</v>
      </c>
      <c r="G6" s="200">
        <v>34.8</v>
      </c>
      <c r="H6" s="181">
        <v>98.9</v>
      </c>
      <c r="I6" s="180">
        <v>6.4</v>
      </c>
      <c r="J6" s="200">
        <v>1.1</v>
      </c>
      <c r="K6" s="182">
        <v>3.5</v>
      </c>
    </row>
    <row r="7" spans="1:11" ht="27.75" customHeight="1">
      <c r="A7" s="12" t="s">
        <v>3</v>
      </c>
      <c r="B7" s="195">
        <v>39.2</v>
      </c>
      <c r="C7" s="184">
        <v>87.4</v>
      </c>
      <c r="D7" s="183">
        <v>25.3</v>
      </c>
      <c r="E7" s="184">
        <v>27</v>
      </c>
      <c r="F7" s="183">
        <v>15.3</v>
      </c>
      <c r="G7" s="195">
        <v>34.5</v>
      </c>
      <c r="H7" s="184">
        <v>98.9</v>
      </c>
      <c r="I7" s="183">
        <v>6</v>
      </c>
      <c r="J7" s="195">
        <v>1.1</v>
      </c>
      <c r="K7" s="185">
        <v>2.9</v>
      </c>
    </row>
    <row r="8" spans="1:11" ht="12" customHeight="1">
      <c r="A8" s="128" t="s">
        <v>239</v>
      </c>
      <c r="B8" s="192">
        <v>37.9</v>
      </c>
      <c r="C8" s="151">
        <v>91.8</v>
      </c>
      <c r="D8" s="150">
        <v>29</v>
      </c>
      <c r="E8" s="151">
        <v>22.6</v>
      </c>
      <c r="F8" s="150">
        <v>12.9</v>
      </c>
      <c r="G8" s="192">
        <v>33</v>
      </c>
      <c r="H8" s="151">
        <v>99.1</v>
      </c>
      <c r="I8" s="153">
        <v>5.7</v>
      </c>
      <c r="J8" s="197">
        <v>1.3</v>
      </c>
      <c r="K8" s="154">
        <v>1.7</v>
      </c>
    </row>
    <row r="9" spans="1:11" ht="12" customHeight="1">
      <c r="A9" s="128" t="s">
        <v>240</v>
      </c>
      <c r="B9" s="192">
        <v>41.2</v>
      </c>
      <c r="C9" s="151">
        <v>76.9</v>
      </c>
      <c r="D9" s="150">
        <v>18.6</v>
      </c>
      <c r="E9" s="151">
        <v>34.5</v>
      </c>
      <c r="F9" s="150">
        <v>20.1</v>
      </c>
      <c r="G9" s="192">
        <v>43.8</v>
      </c>
      <c r="H9" s="151">
        <v>98.4</v>
      </c>
      <c r="I9" s="153">
        <v>7.2</v>
      </c>
      <c r="J9" s="197">
        <v>0.2</v>
      </c>
      <c r="K9" s="154">
        <v>9.7</v>
      </c>
    </row>
    <row r="10" spans="1:11" ht="12" customHeight="1">
      <c r="A10" s="143" t="s">
        <v>208</v>
      </c>
      <c r="B10" s="192" t="s">
        <v>275</v>
      </c>
      <c r="C10" s="151" t="s">
        <v>275</v>
      </c>
      <c r="D10" s="150" t="s">
        <v>275</v>
      </c>
      <c r="E10" s="151" t="s">
        <v>275</v>
      </c>
      <c r="F10" s="150" t="s">
        <v>275</v>
      </c>
      <c r="G10" s="192" t="s">
        <v>275</v>
      </c>
      <c r="H10" s="151" t="s">
        <v>275</v>
      </c>
      <c r="I10" s="153" t="s">
        <v>275</v>
      </c>
      <c r="J10" s="197" t="s">
        <v>275</v>
      </c>
      <c r="K10" s="154" t="s">
        <v>275</v>
      </c>
    </row>
    <row r="11" spans="1:11" ht="12" customHeight="1">
      <c r="A11" s="143" t="s">
        <v>209</v>
      </c>
      <c r="B11" s="192" t="s">
        <v>275</v>
      </c>
      <c r="C11" s="151" t="s">
        <v>275</v>
      </c>
      <c r="D11" s="150" t="s">
        <v>275</v>
      </c>
      <c r="E11" s="151" t="s">
        <v>275</v>
      </c>
      <c r="F11" s="150" t="s">
        <v>275</v>
      </c>
      <c r="G11" s="192" t="s">
        <v>275</v>
      </c>
      <c r="H11" s="151" t="s">
        <v>275</v>
      </c>
      <c r="I11" s="153" t="s">
        <v>275</v>
      </c>
      <c r="J11" s="197" t="s">
        <v>275</v>
      </c>
      <c r="K11" s="154" t="s">
        <v>275</v>
      </c>
    </row>
    <row r="12" spans="1:11" ht="12" customHeight="1">
      <c r="A12" s="128" t="s">
        <v>241</v>
      </c>
      <c r="B12" s="192" t="s">
        <v>275</v>
      </c>
      <c r="C12" s="151" t="s">
        <v>275</v>
      </c>
      <c r="D12" s="150" t="s">
        <v>275</v>
      </c>
      <c r="E12" s="151" t="s">
        <v>275</v>
      </c>
      <c r="F12" s="150" t="s">
        <v>275</v>
      </c>
      <c r="G12" s="192" t="s">
        <v>275</v>
      </c>
      <c r="H12" s="151" t="s">
        <v>275</v>
      </c>
      <c r="I12" s="153" t="s">
        <v>275</v>
      </c>
      <c r="J12" s="197" t="s">
        <v>275</v>
      </c>
      <c r="K12" s="154" t="s">
        <v>275</v>
      </c>
    </row>
    <row r="13" spans="1:11" ht="12" customHeight="1">
      <c r="A13" s="128" t="s">
        <v>242</v>
      </c>
      <c r="B13" s="192" t="s">
        <v>275</v>
      </c>
      <c r="C13" s="151" t="s">
        <v>275</v>
      </c>
      <c r="D13" s="150" t="s">
        <v>275</v>
      </c>
      <c r="E13" s="151" t="s">
        <v>275</v>
      </c>
      <c r="F13" s="150" t="s">
        <v>275</v>
      </c>
      <c r="G13" s="192" t="s">
        <v>275</v>
      </c>
      <c r="H13" s="151" t="s">
        <v>275</v>
      </c>
      <c r="I13" s="153" t="s">
        <v>275</v>
      </c>
      <c r="J13" s="197" t="s">
        <v>275</v>
      </c>
      <c r="K13" s="154" t="s">
        <v>275</v>
      </c>
    </row>
    <row r="14" spans="1:13" ht="12" customHeight="1">
      <c r="A14" s="128" t="s">
        <v>243</v>
      </c>
      <c r="B14" s="192" t="s">
        <v>275</v>
      </c>
      <c r="C14" s="151" t="s">
        <v>275</v>
      </c>
      <c r="D14" s="150" t="s">
        <v>275</v>
      </c>
      <c r="E14" s="151" t="s">
        <v>275</v>
      </c>
      <c r="F14" s="150" t="s">
        <v>275</v>
      </c>
      <c r="G14" s="192" t="s">
        <v>275</v>
      </c>
      <c r="H14" s="151" t="s">
        <v>275</v>
      </c>
      <c r="I14" s="153" t="s">
        <v>275</v>
      </c>
      <c r="J14" s="197" t="s">
        <v>275</v>
      </c>
      <c r="K14" s="154" t="s">
        <v>275</v>
      </c>
      <c r="M14" s="1" t="s">
        <v>27</v>
      </c>
    </row>
    <row r="15" spans="1:11" ht="12" customHeight="1">
      <c r="A15" s="128" t="s">
        <v>244</v>
      </c>
      <c r="B15" s="192" t="s">
        <v>275</v>
      </c>
      <c r="C15" s="151" t="s">
        <v>275</v>
      </c>
      <c r="D15" s="150" t="s">
        <v>275</v>
      </c>
      <c r="E15" s="151" t="s">
        <v>275</v>
      </c>
      <c r="F15" s="150" t="s">
        <v>275</v>
      </c>
      <c r="G15" s="192" t="s">
        <v>275</v>
      </c>
      <c r="H15" s="151" t="s">
        <v>275</v>
      </c>
      <c r="I15" s="153" t="s">
        <v>275</v>
      </c>
      <c r="J15" s="197" t="s">
        <v>275</v>
      </c>
      <c r="K15" s="154" t="s">
        <v>275</v>
      </c>
    </row>
    <row r="16" spans="1:11" ht="12" customHeight="1">
      <c r="A16" s="128" t="s">
        <v>248</v>
      </c>
      <c r="B16" s="192" t="s">
        <v>275</v>
      </c>
      <c r="C16" s="151" t="s">
        <v>275</v>
      </c>
      <c r="D16" s="150" t="s">
        <v>275</v>
      </c>
      <c r="E16" s="151" t="s">
        <v>275</v>
      </c>
      <c r="F16" s="150" t="s">
        <v>275</v>
      </c>
      <c r="G16" s="192" t="s">
        <v>275</v>
      </c>
      <c r="H16" s="151" t="s">
        <v>275</v>
      </c>
      <c r="I16" s="153" t="s">
        <v>275</v>
      </c>
      <c r="J16" s="197" t="s">
        <v>275</v>
      </c>
      <c r="K16" s="154" t="s">
        <v>275</v>
      </c>
    </row>
    <row r="17" spans="1:11" ht="27.75" customHeight="1">
      <c r="A17" s="13" t="s">
        <v>4</v>
      </c>
      <c r="B17" s="196" t="s">
        <v>275</v>
      </c>
      <c r="C17" s="158" t="s">
        <v>275</v>
      </c>
      <c r="D17" s="157" t="s">
        <v>275</v>
      </c>
      <c r="E17" s="158" t="s">
        <v>275</v>
      </c>
      <c r="F17" s="157" t="s">
        <v>275</v>
      </c>
      <c r="G17" s="196">
        <v>39.7</v>
      </c>
      <c r="H17" s="158">
        <v>99.3</v>
      </c>
      <c r="I17" s="160">
        <v>13.1</v>
      </c>
      <c r="J17" s="206">
        <v>1.3</v>
      </c>
      <c r="K17" s="161">
        <v>13.4</v>
      </c>
    </row>
    <row r="18" spans="1:11" ht="12" customHeight="1">
      <c r="A18" s="128" t="s">
        <v>213</v>
      </c>
      <c r="B18" s="192" t="s">
        <v>275</v>
      </c>
      <c r="C18" s="151" t="s">
        <v>275</v>
      </c>
      <c r="D18" s="150" t="s">
        <v>275</v>
      </c>
      <c r="E18" s="151" t="s">
        <v>275</v>
      </c>
      <c r="F18" s="150" t="s">
        <v>275</v>
      </c>
      <c r="G18" s="192" t="s">
        <v>275</v>
      </c>
      <c r="H18" s="151" t="s">
        <v>275</v>
      </c>
      <c r="I18" s="153" t="s">
        <v>275</v>
      </c>
      <c r="J18" s="197" t="s">
        <v>275</v>
      </c>
      <c r="K18" s="154" t="s">
        <v>275</v>
      </c>
    </row>
    <row r="19" spans="1:11" ht="12" customHeight="1">
      <c r="A19" s="128" t="s">
        <v>214</v>
      </c>
      <c r="B19" s="197" t="s">
        <v>275</v>
      </c>
      <c r="C19" s="152" t="s">
        <v>275</v>
      </c>
      <c r="D19" s="153" t="s">
        <v>275</v>
      </c>
      <c r="E19" s="152" t="s">
        <v>275</v>
      </c>
      <c r="F19" s="153" t="s">
        <v>275</v>
      </c>
      <c r="G19" s="197" t="s">
        <v>275</v>
      </c>
      <c r="H19" s="152" t="s">
        <v>275</v>
      </c>
      <c r="I19" s="153" t="s">
        <v>275</v>
      </c>
      <c r="J19" s="197" t="s">
        <v>275</v>
      </c>
      <c r="K19" s="154" t="s">
        <v>275</v>
      </c>
    </row>
    <row r="20" spans="1:11" ht="12" customHeight="1">
      <c r="A20" s="128" t="s">
        <v>215</v>
      </c>
      <c r="B20" s="192" t="s">
        <v>275</v>
      </c>
      <c r="C20" s="151" t="s">
        <v>275</v>
      </c>
      <c r="D20" s="150" t="s">
        <v>275</v>
      </c>
      <c r="E20" s="151" t="s">
        <v>275</v>
      </c>
      <c r="F20" s="150" t="s">
        <v>275</v>
      </c>
      <c r="G20" s="192" t="s">
        <v>275</v>
      </c>
      <c r="H20" s="151" t="s">
        <v>275</v>
      </c>
      <c r="I20" s="153" t="s">
        <v>275</v>
      </c>
      <c r="J20" s="197" t="s">
        <v>275</v>
      </c>
      <c r="K20" s="154" t="s">
        <v>275</v>
      </c>
    </row>
    <row r="21" spans="1:11" ht="12" customHeight="1">
      <c r="A21" s="129" t="s">
        <v>262</v>
      </c>
      <c r="B21" s="192" t="s">
        <v>275</v>
      </c>
      <c r="C21" s="151" t="s">
        <v>275</v>
      </c>
      <c r="D21" s="150" t="s">
        <v>275</v>
      </c>
      <c r="E21" s="151" t="s">
        <v>275</v>
      </c>
      <c r="F21" s="150" t="s">
        <v>275</v>
      </c>
      <c r="G21" s="192" t="s">
        <v>275</v>
      </c>
      <c r="H21" s="151" t="s">
        <v>275</v>
      </c>
      <c r="I21" s="153" t="s">
        <v>275</v>
      </c>
      <c r="J21" s="197" t="s">
        <v>275</v>
      </c>
      <c r="K21" s="154" t="s">
        <v>275</v>
      </c>
    </row>
    <row r="22" spans="1:11" ht="12" customHeight="1">
      <c r="A22" s="129" t="s">
        <v>216</v>
      </c>
      <c r="B22" s="192" t="s">
        <v>275</v>
      </c>
      <c r="C22" s="151" t="s">
        <v>275</v>
      </c>
      <c r="D22" s="150" t="s">
        <v>275</v>
      </c>
      <c r="E22" s="151" t="s">
        <v>275</v>
      </c>
      <c r="F22" s="150" t="s">
        <v>275</v>
      </c>
      <c r="G22" s="192" t="s">
        <v>275</v>
      </c>
      <c r="H22" s="151" t="s">
        <v>275</v>
      </c>
      <c r="I22" s="153" t="s">
        <v>275</v>
      </c>
      <c r="J22" s="197" t="s">
        <v>275</v>
      </c>
      <c r="K22" s="154" t="s">
        <v>275</v>
      </c>
    </row>
    <row r="23" spans="1:11" ht="12" customHeight="1">
      <c r="A23" s="129" t="s">
        <v>245</v>
      </c>
      <c r="B23" s="192" t="s">
        <v>275</v>
      </c>
      <c r="C23" s="151" t="s">
        <v>275</v>
      </c>
      <c r="D23" s="150" t="s">
        <v>275</v>
      </c>
      <c r="E23" s="151" t="s">
        <v>275</v>
      </c>
      <c r="F23" s="150" t="s">
        <v>275</v>
      </c>
      <c r="G23" s="192" t="s">
        <v>275</v>
      </c>
      <c r="H23" s="151" t="s">
        <v>275</v>
      </c>
      <c r="I23" s="153" t="s">
        <v>275</v>
      </c>
      <c r="J23" s="197" t="s">
        <v>275</v>
      </c>
      <c r="K23" s="154" t="s">
        <v>275</v>
      </c>
    </row>
    <row r="24" spans="1:11" ht="12" customHeight="1">
      <c r="A24" s="129" t="s">
        <v>217</v>
      </c>
      <c r="B24" s="192" t="s">
        <v>275</v>
      </c>
      <c r="C24" s="151" t="s">
        <v>275</v>
      </c>
      <c r="D24" s="150" t="s">
        <v>275</v>
      </c>
      <c r="E24" s="151" t="s">
        <v>275</v>
      </c>
      <c r="F24" s="150" t="s">
        <v>275</v>
      </c>
      <c r="G24" s="192" t="s">
        <v>275</v>
      </c>
      <c r="H24" s="151" t="s">
        <v>275</v>
      </c>
      <c r="I24" s="153" t="s">
        <v>275</v>
      </c>
      <c r="J24" s="197" t="s">
        <v>275</v>
      </c>
      <c r="K24" s="154" t="s">
        <v>275</v>
      </c>
    </row>
    <row r="25" spans="1:11" ht="12" customHeight="1">
      <c r="A25" s="128" t="s">
        <v>218</v>
      </c>
      <c r="B25" s="192" t="s">
        <v>275</v>
      </c>
      <c r="C25" s="151" t="s">
        <v>275</v>
      </c>
      <c r="D25" s="150" t="s">
        <v>275</v>
      </c>
      <c r="E25" s="151" t="s">
        <v>275</v>
      </c>
      <c r="F25" s="150" t="s">
        <v>275</v>
      </c>
      <c r="G25" s="192" t="s">
        <v>275</v>
      </c>
      <c r="H25" s="151" t="s">
        <v>275</v>
      </c>
      <c r="I25" s="153" t="s">
        <v>275</v>
      </c>
      <c r="J25" s="197" t="s">
        <v>275</v>
      </c>
      <c r="K25" s="154" t="s">
        <v>275</v>
      </c>
    </row>
    <row r="26" spans="1:11" ht="12" customHeight="1">
      <c r="A26" s="128" t="s">
        <v>219</v>
      </c>
      <c r="B26" s="192" t="s">
        <v>275</v>
      </c>
      <c r="C26" s="151" t="s">
        <v>275</v>
      </c>
      <c r="D26" s="150" t="s">
        <v>275</v>
      </c>
      <c r="E26" s="151" t="s">
        <v>275</v>
      </c>
      <c r="F26" s="150" t="s">
        <v>275</v>
      </c>
      <c r="G26" s="192" t="s">
        <v>275</v>
      </c>
      <c r="H26" s="151" t="s">
        <v>275</v>
      </c>
      <c r="I26" s="153" t="s">
        <v>275</v>
      </c>
      <c r="J26" s="197" t="s">
        <v>275</v>
      </c>
      <c r="K26" s="154" t="s">
        <v>275</v>
      </c>
    </row>
    <row r="27" spans="1:11" ht="12" customHeight="1">
      <c r="A27" s="128" t="s">
        <v>220</v>
      </c>
      <c r="B27" s="192" t="s">
        <v>275</v>
      </c>
      <c r="C27" s="151" t="s">
        <v>275</v>
      </c>
      <c r="D27" s="150" t="s">
        <v>275</v>
      </c>
      <c r="E27" s="151" t="s">
        <v>275</v>
      </c>
      <c r="F27" s="150" t="s">
        <v>275</v>
      </c>
      <c r="G27" s="192" t="s">
        <v>275</v>
      </c>
      <c r="H27" s="151" t="s">
        <v>275</v>
      </c>
      <c r="I27" s="153" t="s">
        <v>275</v>
      </c>
      <c r="J27" s="197" t="s">
        <v>275</v>
      </c>
      <c r="K27" s="154" t="s">
        <v>275</v>
      </c>
    </row>
    <row r="28" spans="1:11" ht="12" customHeight="1">
      <c r="A28" s="128" t="s">
        <v>221</v>
      </c>
      <c r="B28" s="192" t="s">
        <v>275</v>
      </c>
      <c r="C28" s="151" t="s">
        <v>275</v>
      </c>
      <c r="D28" s="150" t="s">
        <v>275</v>
      </c>
      <c r="E28" s="151" t="s">
        <v>275</v>
      </c>
      <c r="F28" s="150" t="s">
        <v>275</v>
      </c>
      <c r="G28" s="192" t="s">
        <v>275</v>
      </c>
      <c r="H28" s="151" t="s">
        <v>275</v>
      </c>
      <c r="I28" s="153" t="s">
        <v>275</v>
      </c>
      <c r="J28" s="197" t="s">
        <v>275</v>
      </c>
      <c r="K28" s="154" t="s">
        <v>275</v>
      </c>
    </row>
    <row r="29" spans="1:11" ht="12" customHeight="1">
      <c r="A29" s="128" t="s">
        <v>222</v>
      </c>
      <c r="B29" s="192" t="s">
        <v>275</v>
      </c>
      <c r="C29" s="151" t="s">
        <v>275</v>
      </c>
      <c r="D29" s="150" t="s">
        <v>275</v>
      </c>
      <c r="E29" s="151" t="s">
        <v>275</v>
      </c>
      <c r="F29" s="150" t="s">
        <v>275</v>
      </c>
      <c r="G29" s="192" t="s">
        <v>275</v>
      </c>
      <c r="H29" s="151" t="s">
        <v>275</v>
      </c>
      <c r="I29" s="153" t="s">
        <v>275</v>
      </c>
      <c r="J29" s="197" t="s">
        <v>275</v>
      </c>
      <c r="K29" s="154" t="s">
        <v>275</v>
      </c>
    </row>
    <row r="30" spans="1:11" ht="12" customHeight="1">
      <c r="A30" s="128" t="s">
        <v>223</v>
      </c>
      <c r="B30" s="192" t="s">
        <v>275</v>
      </c>
      <c r="C30" s="151" t="s">
        <v>275</v>
      </c>
      <c r="D30" s="150" t="s">
        <v>275</v>
      </c>
      <c r="E30" s="151" t="s">
        <v>275</v>
      </c>
      <c r="F30" s="150" t="s">
        <v>275</v>
      </c>
      <c r="G30" s="192" t="s">
        <v>275</v>
      </c>
      <c r="H30" s="151" t="s">
        <v>275</v>
      </c>
      <c r="I30" s="153" t="s">
        <v>275</v>
      </c>
      <c r="J30" s="197" t="s">
        <v>275</v>
      </c>
      <c r="K30" s="154" t="s">
        <v>275</v>
      </c>
    </row>
    <row r="31" spans="1:11" ht="12" customHeight="1">
      <c r="A31" s="128" t="s">
        <v>224</v>
      </c>
      <c r="B31" s="192" t="s">
        <v>275</v>
      </c>
      <c r="C31" s="151" t="s">
        <v>275</v>
      </c>
      <c r="D31" s="150" t="s">
        <v>275</v>
      </c>
      <c r="E31" s="151" t="s">
        <v>275</v>
      </c>
      <c r="F31" s="150" t="s">
        <v>275</v>
      </c>
      <c r="G31" s="192" t="s">
        <v>275</v>
      </c>
      <c r="H31" s="151" t="s">
        <v>275</v>
      </c>
      <c r="I31" s="153" t="s">
        <v>275</v>
      </c>
      <c r="J31" s="197" t="s">
        <v>275</v>
      </c>
      <c r="K31" s="154" t="s">
        <v>275</v>
      </c>
    </row>
    <row r="32" spans="1:11" ht="12" customHeight="1">
      <c r="A32" s="128" t="s">
        <v>225</v>
      </c>
      <c r="B32" s="192" t="s">
        <v>275</v>
      </c>
      <c r="C32" s="151" t="s">
        <v>275</v>
      </c>
      <c r="D32" s="150" t="s">
        <v>275</v>
      </c>
      <c r="E32" s="151" t="s">
        <v>275</v>
      </c>
      <c r="F32" s="150" t="s">
        <v>275</v>
      </c>
      <c r="G32" s="192" t="s">
        <v>275</v>
      </c>
      <c r="H32" s="151" t="s">
        <v>275</v>
      </c>
      <c r="I32" s="153" t="s">
        <v>275</v>
      </c>
      <c r="J32" s="197" t="s">
        <v>275</v>
      </c>
      <c r="K32" s="154" t="s">
        <v>275</v>
      </c>
    </row>
    <row r="33" spans="1:11" ht="12" customHeight="1">
      <c r="A33" s="128" t="s">
        <v>226</v>
      </c>
      <c r="B33" s="192" t="s">
        <v>275</v>
      </c>
      <c r="C33" s="151" t="s">
        <v>275</v>
      </c>
      <c r="D33" s="150" t="s">
        <v>275</v>
      </c>
      <c r="E33" s="151" t="s">
        <v>275</v>
      </c>
      <c r="F33" s="150" t="s">
        <v>275</v>
      </c>
      <c r="G33" s="192" t="s">
        <v>275</v>
      </c>
      <c r="H33" s="151" t="s">
        <v>275</v>
      </c>
      <c r="I33" s="153" t="s">
        <v>275</v>
      </c>
      <c r="J33" s="197" t="s">
        <v>275</v>
      </c>
      <c r="K33" s="154" t="s">
        <v>275</v>
      </c>
    </row>
    <row r="34" spans="1:11" ht="12" customHeight="1">
      <c r="A34" s="128" t="s">
        <v>227</v>
      </c>
      <c r="B34" s="192" t="s">
        <v>275</v>
      </c>
      <c r="C34" s="151" t="s">
        <v>275</v>
      </c>
      <c r="D34" s="150" t="s">
        <v>275</v>
      </c>
      <c r="E34" s="151" t="s">
        <v>275</v>
      </c>
      <c r="F34" s="150" t="s">
        <v>275</v>
      </c>
      <c r="G34" s="192" t="s">
        <v>275</v>
      </c>
      <c r="H34" s="151" t="s">
        <v>275</v>
      </c>
      <c r="I34" s="153" t="s">
        <v>275</v>
      </c>
      <c r="J34" s="197" t="s">
        <v>275</v>
      </c>
      <c r="K34" s="154" t="s">
        <v>275</v>
      </c>
    </row>
    <row r="35" spans="1:11" ht="12" customHeight="1">
      <c r="A35" s="128" t="s">
        <v>249</v>
      </c>
      <c r="B35" s="192" t="s">
        <v>275</v>
      </c>
      <c r="C35" s="151" t="s">
        <v>275</v>
      </c>
      <c r="D35" s="150" t="s">
        <v>275</v>
      </c>
      <c r="E35" s="151" t="s">
        <v>275</v>
      </c>
      <c r="F35" s="150" t="s">
        <v>275</v>
      </c>
      <c r="G35" s="192" t="s">
        <v>275</v>
      </c>
      <c r="H35" s="151" t="s">
        <v>275</v>
      </c>
      <c r="I35" s="153" t="s">
        <v>275</v>
      </c>
      <c r="J35" s="197" t="s">
        <v>275</v>
      </c>
      <c r="K35" s="154" t="s">
        <v>275</v>
      </c>
    </row>
    <row r="36" spans="1:11" ht="12" customHeight="1">
      <c r="A36" s="128" t="s">
        <v>250</v>
      </c>
      <c r="B36" s="192" t="s">
        <v>275</v>
      </c>
      <c r="C36" s="151" t="s">
        <v>275</v>
      </c>
      <c r="D36" s="150" t="s">
        <v>275</v>
      </c>
      <c r="E36" s="151" t="s">
        <v>275</v>
      </c>
      <c r="F36" s="150" t="s">
        <v>275</v>
      </c>
      <c r="G36" s="192" t="s">
        <v>275</v>
      </c>
      <c r="H36" s="151" t="s">
        <v>275</v>
      </c>
      <c r="I36" s="153" t="s">
        <v>275</v>
      </c>
      <c r="J36" s="197" t="s">
        <v>275</v>
      </c>
      <c r="K36" s="154" t="s">
        <v>275</v>
      </c>
    </row>
    <row r="37" spans="1:11" ht="12" customHeight="1">
      <c r="A37" s="128" t="s">
        <v>228</v>
      </c>
      <c r="B37" s="192" t="s">
        <v>275</v>
      </c>
      <c r="C37" s="151" t="s">
        <v>275</v>
      </c>
      <c r="D37" s="150" t="s">
        <v>275</v>
      </c>
      <c r="E37" s="151" t="s">
        <v>275</v>
      </c>
      <c r="F37" s="150" t="s">
        <v>275</v>
      </c>
      <c r="G37" s="192" t="s">
        <v>275</v>
      </c>
      <c r="H37" s="151" t="s">
        <v>275</v>
      </c>
      <c r="I37" s="153" t="s">
        <v>275</v>
      </c>
      <c r="J37" s="197" t="s">
        <v>275</v>
      </c>
      <c r="K37" s="154" t="s">
        <v>275</v>
      </c>
    </row>
    <row r="38" spans="1:11" ht="12" customHeight="1">
      <c r="A38" s="128" t="s">
        <v>246</v>
      </c>
      <c r="B38" s="192" t="s">
        <v>275</v>
      </c>
      <c r="C38" s="151" t="s">
        <v>275</v>
      </c>
      <c r="D38" s="150" t="s">
        <v>275</v>
      </c>
      <c r="E38" s="151" t="s">
        <v>275</v>
      </c>
      <c r="F38" s="150" t="s">
        <v>275</v>
      </c>
      <c r="G38" s="192" t="s">
        <v>275</v>
      </c>
      <c r="H38" s="151" t="s">
        <v>275</v>
      </c>
      <c r="I38" s="153" t="s">
        <v>275</v>
      </c>
      <c r="J38" s="197" t="s">
        <v>275</v>
      </c>
      <c r="K38" s="154" t="s">
        <v>275</v>
      </c>
    </row>
    <row r="39" spans="1:11" ht="12" customHeight="1">
      <c r="A39" s="130" t="s">
        <v>229</v>
      </c>
      <c r="B39" s="192" t="s">
        <v>275</v>
      </c>
      <c r="C39" s="151" t="s">
        <v>275</v>
      </c>
      <c r="D39" s="150" t="s">
        <v>275</v>
      </c>
      <c r="E39" s="151" t="s">
        <v>275</v>
      </c>
      <c r="F39" s="150" t="s">
        <v>275</v>
      </c>
      <c r="G39" s="192" t="s">
        <v>275</v>
      </c>
      <c r="H39" s="151" t="s">
        <v>275</v>
      </c>
      <c r="I39" s="153" t="s">
        <v>275</v>
      </c>
      <c r="J39" s="197" t="s">
        <v>275</v>
      </c>
      <c r="K39" s="154" t="s">
        <v>275</v>
      </c>
    </row>
    <row r="40" spans="1:11" ht="12" customHeight="1">
      <c r="A40" s="128" t="s">
        <v>230</v>
      </c>
      <c r="B40" s="192" t="s">
        <v>275</v>
      </c>
      <c r="C40" s="151" t="s">
        <v>275</v>
      </c>
      <c r="D40" s="150" t="s">
        <v>275</v>
      </c>
      <c r="E40" s="151" t="s">
        <v>275</v>
      </c>
      <c r="F40" s="150" t="s">
        <v>275</v>
      </c>
      <c r="G40" s="192" t="s">
        <v>275</v>
      </c>
      <c r="H40" s="151" t="s">
        <v>275</v>
      </c>
      <c r="I40" s="153" t="s">
        <v>275</v>
      </c>
      <c r="J40" s="197" t="s">
        <v>275</v>
      </c>
      <c r="K40" s="154" t="s">
        <v>275</v>
      </c>
    </row>
    <row r="41" spans="1:11" ht="12" customHeight="1">
      <c r="A41" s="128" t="s">
        <v>231</v>
      </c>
      <c r="B41" s="192" t="s">
        <v>275</v>
      </c>
      <c r="C41" s="151" t="s">
        <v>275</v>
      </c>
      <c r="D41" s="150" t="s">
        <v>275</v>
      </c>
      <c r="E41" s="151" t="s">
        <v>275</v>
      </c>
      <c r="F41" s="150" t="s">
        <v>275</v>
      </c>
      <c r="G41" s="192" t="s">
        <v>275</v>
      </c>
      <c r="H41" s="151" t="s">
        <v>275</v>
      </c>
      <c r="I41" s="153" t="s">
        <v>275</v>
      </c>
      <c r="J41" s="197" t="s">
        <v>275</v>
      </c>
      <c r="K41" s="154" t="s">
        <v>275</v>
      </c>
    </row>
    <row r="42" spans="1:11" ht="12" customHeight="1">
      <c r="A42" s="128" t="s">
        <v>232</v>
      </c>
      <c r="B42" s="192" t="s">
        <v>275</v>
      </c>
      <c r="C42" s="151" t="s">
        <v>275</v>
      </c>
      <c r="D42" s="150" t="s">
        <v>275</v>
      </c>
      <c r="E42" s="151" t="s">
        <v>275</v>
      </c>
      <c r="F42" s="150" t="s">
        <v>275</v>
      </c>
      <c r="G42" s="192" t="s">
        <v>275</v>
      </c>
      <c r="H42" s="151" t="s">
        <v>275</v>
      </c>
      <c r="I42" s="153" t="s">
        <v>275</v>
      </c>
      <c r="J42" s="197" t="s">
        <v>275</v>
      </c>
      <c r="K42" s="154" t="s">
        <v>275</v>
      </c>
    </row>
    <row r="43" spans="1:11" ht="12" customHeight="1">
      <c r="A43" s="128" t="s">
        <v>233</v>
      </c>
      <c r="B43" s="198" t="s">
        <v>275</v>
      </c>
      <c r="C43" s="169" t="s">
        <v>275</v>
      </c>
      <c r="D43" s="168" t="s">
        <v>275</v>
      </c>
      <c r="E43" s="169" t="s">
        <v>275</v>
      </c>
      <c r="F43" s="168" t="s">
        <v>275</v>
      </c>
      <c r="G43" s="198" t="s">
        <v>275</v>
      </c>
      <c r="H43" s="169" t="s">
        <v>275</v>
      </c>
      <c r="I43" s="171" t="s">
        <v>275</v>
      </c>
      <c r="J43" s="207" t="s">
        <v>275</v>
      </c>
      <c r="K43" s="172" t="s">
        <v>275</v>
      </c>
    </row>
    <row r="44" spans="1:11" ht="12" customHeight="1">
      <c r="A44" s="128" t="s">
        <v>247</v>
      </c>
      <c r="B44" s="192" t="s">
        <v>275</v>
      </c>
      <c r="C44" s="151" t="s">
        <v>275</v>
      </c>
      <c r="D44" s="150" t="s">
        <v>275</v>
      </c>
      <c r="E44" s="151" t="s">
        <v>275</v>
      </c>
      <c r="F44" s="150" t="s">
        <v>275</v>
      </c>
      <c r="G44" s="192" t="s">
        <v>275</v>
      </c>
      <c r="H44" s="151" t="s">
        <v>275</v>
      </c>
      <c r="I44" s="153" t="s">
        <v>275</v>
      </c>
      <c r="J44" s="197" t="s">
        <v>275</v>
      </c>
      <c r="K44" s="154" t="s">
        <v>275</v>
      </c>
    </row>
    <row r="45" spans="1:11" ht="12" customHeight="1">
      <c r="A45" s="128" t="s">
        <v>251</v>
      </c>
      <c r="B45" s="192" t="s">
        <v>275</v>
      </c>
      <c r="C45" s="151" t="s">
        <v>275</v>
      </c>
      <c r="D45" s="150" t="s">
        <v>275</v>
      </c>
      <c r="E45" s="151" t="s">
        <v>275</v>
      </c>
      <c r="F45" s="150" t="s">
        <v>275</v>
      </c>
      <c r="G45" s="192" t="s">
        <v>275</v>
      </c>
      <c r="H45" s="151" t="s">
        <v>275</v>
      </c>
      <c r="I45" s="153" t="s">
        <v>275</v>
      </c>
      <c r="J45" s="197" t="s">
        <v>275</v>
      </c>
      <c r="K45" s="154" t="s">
        <v>275</v>
      </c>
    </row>
    <row r="46" spans="1:11" ht="12" customHeight="1">
      <c r="A46" s="128" t="s">
        <v>234</v>
      </c>
      <c r="B46" s="192" t="s">
        <v>275</v>
      </c>
      <c r="C46" s="151" t="s">
        <v>275</v>
      </c>
      <c r="D46" s="150" t="s">
        <v>275</v>
      </c>
      <c r="E46" s="151" t="s">
        <v>275</v>
      </c>
      <c r="F46" s="150" t="s">
        <v>275</v>
      </c>
      <c r="G46" s="192" t="s">
        <v>275</v>
      </c>
      <c r="H46" s="151" t="s">
        <v>275</v>
      </c>
      <c r="I46" s="153" t="s">
        <v>275</v>
      </c>
      <c r="J46" s="197" t="s">
        <v>275</v>
      </c>
      <c r="K46" s="154" t="s">
        <v>275</v>
      </c>
    </row>
    <row r="47" spans="1:11" ht="12" customHeight="1">
      <c r="A47" s="128" t="s">
        <v>252</v>
      </c>
      <c r="B47" s="192" t="s">
        <v>275</v>
      </c>
      <c r="C47" s="151" t="s">
        <v>275</v>
      </c>
      <c r="D47" s="150" t="s">
        <v>275</v>
      </c>
      <c r="E47" s="151" t="s">
        <v>275</v>
      </c>
      <c r="F47" s="150" t="s">
        <v>275</v>
      </c>
      <c r="G47" s="192" t="s">
        <v>275</v>
      </c>
      <c r="H47" s="151" t="s">
        <v>275</v>
      </c>
      <c r="I47" s="153" t="s">
        <v>275</v>
      </c>
      <c r="J47" s="197" t="s">
        <v>275</v>
      </c>
      <c r="K47" s="154" t="s">
        <v>275</v>
      </c>
    </row>
    <row r="48" spans="1:11" ht="12" customHeight="1" thickBot="1">
      <c r="A48" s="131" t="s">
        <v>235</v>
      </c>
      <c r="B48" s="193" t="s">
        <v>275</v>
      </c>
      <c r="C48" s="176" t="s">
        <v>275</v>
      </c>
      <c r="D48" s="175" t="s">
        <v>275</v>
      </c>
      <c r="E48" s="176" t="s">
        <v>275</v>
      </c>
      <c r="F48" s="175" t="s">
        <v>275</v>
      </c>
      <c r="G48" s="193" t="s">
        <v>275</v>
      </c>
      <c r="H48" s="176" t="s">
        <v>275</v>
      </c>
      <c r="I48" s="178" t="s">
        <v>275</v>
      </c>
      <c r="J48" s="208" t="s">
        <v>275</v>
      </c>
      <c r="K48" s="179" t="s">
        <v>275</v>
      </c>
    </row>
    <row r="49" ht="12.75" customHeight="1">
      <c r="A49" s="7" t="s">
        <v>184</v>
      </c>
    </row>
    <row r="50" spans="1:11" ht="27" customHeight="1">
      <c r="A50" s="384" t="s">
        <v>134</v>
      </c>
      <c r="B50" s="384"/>
      <c r="C50" s="384"/>
      <c r="D50" s="384"/>
      <c r="E50" s="384"/>
      <c r="F50" s="384"/>
      <c r="G50" s="384"/>
      <c r="H50" s="384"/>
      <c r="I50" s="384"/>
      <c r="J50" s="384"/>
      <c r="K50" s="384"/>
    </row>
    <row r="51" spans="1:11" ht="13.5">
      <c r="A51" s="8" t="s">
        <v>155</v>
      </c>
      <c r="B51" s="8"/>
      <c r="C51" s="8"/>
      <c r="D51" s="8"/>
      <c r="E51" s="8"/>
      <c r="F51" s="8"/>
      <c r="G51" s="8"/>
      <c r="H51" s="8"/>
      <c r="I51" s="8"/>
      <c r="J51" s="8"/>
      <c r="K51" s="8"/>
    </row>
    <row r="52" spans="1:11" ht="26.25" customHeight="1">
      <c r="A52" s="362" t="s">
        <v>122</v>
      </c>
      <c r="B52" s="362"/>
      <c r="C52" s="362"/>
      <c r="D52" s="362"/>
      <c r="E52" s="362"/>
      <c r="F52" s="362"/>
      <c r="G52" s="362"/>
      <c r="H52" s="362"/>
      <c r="I52" s="362"/>
      <c r="J52" s="362"/>
      <c r="K52" s="362"/>
    </row>
    <row r="53" spans="1:11" ht="13.5">
      <c r="A53" s="50" t="s">
        <v>123</v>
      </c>
      <c r="B53" s="5"/>
      <c r="C53" s="5"/>
      <c r="D53" s="5"/>
      <c r="E53" s="5"/>
      <c r="F53" s="5"/>
      <c r="G53" s="5"/>
      <c r="H53" s="5"/>
      <c r="I53" s="5"/>
      <c r="J53" s="5"/>
      <c r="K53" s="5"/>
    </row>
    <row r="54" spans="1:9" ht="24" customHeight="1">
      <c r="A54" s="355" t="s">
        <v>255</v>
      </c>
      <c r="B54" s="355"/>
      <c r="C54" s="355"/>
      <c r="D54" s="355"/>
      <c r="E54" s="355"/>
      <c r="F54" s="355"/>
      <c r="G54" s="355"/>
      <c r="H54" s="355"/>
      <c r="I54" s="355"/>
    </row>
    <row r="55" spans="1:11" ht="12.75">
      <c r="A55" s="350" t="s">
        <v>119</v>
      </c>
      <c r="B55" s="350"/>
      <c r="C55" s="350"/>
      <c r="D55" s="350"/>
      <c r="E55" s="350"/>
      <c r="F55" s="350"/>
      <c r="G55" s="350"/>
      <c r="H55" s="350"/>
      <c r="I55" s="350"/>
      <c r="J55" s="350"/>
      <c r="K55" s="350"/>
    </row>
    <row r="56" spans="1:11" ht="12.75" customHeight="1">
      <c r="A56" s="350"/>
      <c r="B56" s="350"/>
      <c r="C56" s="350"/>
      <c r="D56" s="350"/>
      <c r="E56" s="350"/>
      <c r="F56" s="350"/>
      <c r="G56" s="350"/>
      <c r="H56" s="350"/>
      <c r="I56" s="350"/>
      <c r="J56" s="350"/>
      <c r="K56" s="350"/>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6.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274</v>
      </c>
      <c r="B1" s="3"/>
      <c r="C1" s="3"/>
      <c r="D1" s="3"/>
      <c r="E1" s="3"/>
      <c r="F1" s="3"/>
      <c r="G1" s="3"/>
      <c r="H1" s="3"/>
      <c r="I1" s="3"/>
    </row>
    <row r="2" spans="1:5" ht="15.75" customHeight="1">
      <c r="A2" s="21" t="s">
        <v>62</v>
      </c>
      <c r="B2" s="11"/>
      <c r="C2" s="11"/>
      <c r="D2" s="11"/>
      <c r="E2" s="11"/>
    </row>
    <row r="3" spans="1:5" ht="17.25" customHeight="1" thickBot="1">
      <c r="A3" s="351" t="s">
        <v>253</v>
      </c>
      <c r="B3" s="351"/>
      <c r="C3" s="351"/>
      <c r="D3" s="351"/>
      <c r="E3" s="351"/>
    </row>
    <row r="4" spans="1:5" ht="17.25" customHeight="1">
      <c r="A4" s="49"/>
      <c r="B4" s="358" t="s">
        <v>52</v>
      </c>
      <c r="C4" s="353"/>
      <c r="D4" s="353"/>
      <c r="E4" s="354"/>
    </row>
    <row r="5" spans="1:5" ht="62.25" thickBot="1">
      <c r="A5" s="132"/>
      <c r="B5" s="16" t="s">
        <v>63</v>
      </c>
      <c r="C5" s="17" t="s">
        <v>73</v>
      </c>
      <c r="D5" s="17" t="s">
        <v>133</v>
      </c>
      <c r="E5" s="18" t="s">
        <v>74</v>
      </c>
    </row>
    <row r="6" spans="1:5" ht="16.5" customHeight="1">
      <c r="A6" s="24" t="s">
        <v>2</v>
      </c>
      <c r="B6" s="199">
        <v>69.6</v>
      </c>
      <c r="C6" s="180">
        <v>12.9</v>
      </c>
      <c r="D6" s="181">
        <v>9.8</v>
      </c>
      <c r="E6" s="180">
        <v>7.7</v>
      </c>
    </row>
    <row r="7" spans="1:5" ht="27.75" customHeight="1">
      <c r="A7" s="12" t="s">
        <v>3</v>
      </c>
      <c r="B7" s="195">
        <v>69.6</v>
      </c>
      <c r="C7" s="183">
        <v>12.6</v>
      </c>
      <c r="D7" s="184">
        <v>9.9</v>
      </c>
      <c r="E7" s="183">
        <v>7.1</v>
      </c>
    </row>
    <row r="8" spans="1:5" ht="12" customHeight="1">
      <c r="A8" s="128" t="s">
        <v>239</v>
      </c>
      <c r="B8" s="192">
        <v>76.7</v>
      </c>
      <c r="C8" s="150">
        <v>12.4</v>
      </c>
      <c r="D8" s="151">
        <v>7.4</v>
      </c>
      <c r="E8" s="150">
        <v>4.9</v>
      </c>
    </row>
    <row r="9" spans="1:5" ht="12" customHeight="1">
      <c r="A9" s="128" t="s">
        <v>240</v>
      </c>
      <c r="B9" s="192">
        <v>41</v>
      </c>
      <c r="C9" s="150">
        <v>13.5</v>
      </c>
      <c r="D9" s="151">
        <v>19.2</v>
      </c>
      <c r="E9" s="150">
        <v>15.5</v>
      </c>
    </row>
    <row r="10" spans="1:5" ht="12" customHeight="1">
      <c r="A10" s="143" t="s">
        <v>208</v>
      </c>
      <c r="B10" s="192" t="s">
        <v>275</v>
      </c>
      <c r="C10" s="150" t="s">
        <v>275</v>
      </c>
      <c r="D10" s="151" t="s">
        <v>275</v>
      </c>
      <c r="E10" s="150" t="s">
        <v>275</v>
      </c>
    </row>
    <row r="11" spans="1:5" ht="12" customHeight="1">
      <c r="A11" s="143" t="s">
        <v>209</v>
      </c>
      <c r="B11" s="192" t="s">
        <v>275</v>
      </c>
      <c r="C11" s="150" t="s">
        <v>275</v>
      </c>
      <c r="D11" s="151" t="s">
        <v>275</v>
      </c>
      <c r="E11" s="150" t="s">
        <v>275</v>
      </c>
    </row>
    <row r="12" spans="1:5" ht="12" customHeight="1">
      <c r="A12" s="128" t="s">
        <v>241</v>
      </c>
      <c r="B12" s="192" t="s">
        <v>275</v>
      </c>
      <c r="C12" s="150" t="s">
        <v>275</v>
      </c>
      <c r="D12" s="151" t="s">
        <v>275</v>
      </c>
      <c r="E12" s="150" t="s">
        <v>275</v>
      </c>
    </row>
    <row r="13" spans="1:5" ht="12" customHeight="1">
      <c r="A13" s="128" t="s">
        <v>242</v>
      </c>
      <c r="B13" s="192" t="s">
        <v>275</v>
      </c>
      <c r="C13" s="150" t="s">
        <v>275</v>
      </c>
      <c r="D13" s="151" t="s">
        <v>275</v>
      </c>
      <c r="E13" s="150" t="s">
        <v>275</v>
      </c>
    </row>
    <row r="14" spans="1:5" ht="12" customHeight="1">
      <c r="A14" s="128" t="s">
        <v>243</v>
      </c>
      <c r="B14" s="192" t="s">
        <v>275</v>
      </c>
      <c r="C14" s="150" t="s">
        <v>275</v>
      </c>
      <c r="D14" s="151" t="s">
        <v>275</v>
      </c>
      <c r="E14" s="150" t="s">
        <v>275</v>
      </c>
    </row>
    <row r="15" spans="1:5" ht="12" customHeight="1">
      <c r="A15" s="128" t="s">
        <v>244</v>
      </c>
      <c r="B15" s="192" t="s">
        <v>275</v>
      </c>
      <c r="C15" s="150" t="s">
        <v>275</v>
      </c>
      <c r="D15" s="151" t="s">
        <v>275</v>
      </c>
      <c r="E15" s="150" t="s">
        <v>275</v>
      </c>
    </row>
    <row r="16" spans="1:5" ht="12" customHeight="1">
      <c r="A16" s="128" t="s">
        <v>248</v>
      </c>
      <c r="B16" s="192" t="s">
        <v>275</v>
      </c>
      <c r="C16" s="150" t="s">
        <v>275</v>
      </c>
      <c r="D16" s="151" t="s">
        <v>275</v>
      </c>
      <c r="E16" s="150" t="s">
        <v>275</v>
      </c>
    </row>
    <row r="17" spans="1:5" ht="27.75" customHeight="1">
      <c r="A17" s="13" t="s">
        <v>4</v>
      </c>
      <c r="B17" s="196">
        <v>69</v>
      </c>
      <c r="C17" s="157">
        <v>18.8</v>
      </c>
      <c r="D17" s="158">
        <v>7.1</v>
      </c>
      <c r="E17" s="157">
        <v>17.8</v>
      </c>
    </row>
    <row r="18" spans="1:5" ht="12" customHeight="1">
      <c r="A18" s="128" t="s">
        <v>213</v>
      </c>
      <c r="B18" s="192" t="s">
        <v>275</v>
      </c>
      <c r="C18" s="150" t="s">
        <v>275</v>
      </c>
      <c r="D18" s="151" t="s">
        <v>275</v>
      </c>
      <c r="E18" s="150" t="s">
        <v>275</v>
      </c>
    </row>
    <row r="19" spans="1:5" ht="12" customHeight="1">
      <c r="A19" s="128" t="s">
        <v>214</v>
      </c>
      <c r="B19" s="197" t="s">
        <v>275</v>
      </c>
      <c r="C19" s="153" t="s">
        <v>275</v>
      </c>
      <c r="D19" s="152" t="s">
        <v>275</v>
      </c>
      <c r="E19" s="153" t="s">
        <v>275</v>
      </c>
    </row>
    <row r="20" spans="1:5" ht="12" customHeight="1">
      <c r="A20" s="128" t="s">
        <v>215</v>
      </c>
      <c r="B20" s="192" t="s">
        <v>275</v>
      </c>
      <c r="C20" s="150" t="s">
        <v>275</v>
      </c>
      <c r="D20" s="151" t="s">
        <v>275</v>
      </c>
      <c r="E20" s="150" t="s">
        <v>275</v>
      </c>
    </row>
    <row r="21" spans="1:5" ht="12" customHeight="1">
      <c r="A21" s="129" t="s">
        <v>262</v>
      </c>
      <c r="B21" s="192" t="s">
        <v>275</v>
      </c>
      <c r="C21" s="150" t="s">
        <v>275</v>
      </c>
      <c r="D21" s="151" t="s">
        <v>275</v>
      </c>
      <c r="E21" s="150" t="s">
        <v>275</v>
      </c>
    </row>
    <row r="22" spans="1:5" ht="12" customHeight="1">
      <c r="A22" s="129" t="s">
        <v>216</v>
      </c>
      <c r="B22" s="192" t="s">
        <v>275</v>
      </c>
      <c r="C22" s="150" t="s">
        <v>275</v>
      </c>
      <c r="D22" s="151" t="s">
        <v>275</v>
      </c>
      <c r="E22" s="150" t="s">
        <v>275</v>
      </c>
    </row>
    <row r="23" spans="1:5" ht="12" customHeight="1">
      <c r="A23" s="129" t="s">
        <v>245</v>
      </c>
      <c r="B23" s="192" t="s">
        <v>275</v>
      </c>
      <c r="C23" s="150" t="s">
        <v>275</v>
      </c>
      <c r="D23" s="151" t="s">
        <v>275</v>
      </c>
      <c r="E23" s="150" t="s">
        <v>275</v>
      </c>
    </row>
    <row r="24" spans="1:5" ht="12" customHeight="1">
      <c r="A24" s="129" t="s">
        <v>217</v>
      </c>
      <c r="B24" s="192" t="s">
        <v>275</v>
      </c>
      <c r="C24" s="150" t="s">
        <v>275</v>
      </c>
      <c r="D24" s="151" t="s">
        <v>275</v>
      </c>
      <c r="E24" s="150" t="s">
        <v>275</v>
      </c>
    </row>
    <row r="25" spans="1:5" ht="12" customHeight="1">
      <c r="A25" s="128" t="s">
        <v>218</v>
      </c>
      <c r="B25" s="192" t="s">
        <v>275</v>
      </c>
      <c r="C25" s="150" t="s">
        <v>275</v>
      </c>
      <c r="D25" s="151" t="s">
        <v>275</v>
      </c>
      <c r="E25" s="150" t="s">
        <v>275</v>
      </c>
    </row>
    <row r="26" spans="1:5" ht="12" customHeight="1">
      <c r="A26" s="128" t="s">
        <v>219</v>
      </c>
      <c r="B26" s="192" t="s">
        <v>275</v>
      </c>
      <c r="C26" s="150" t="s">
        <v>275</v>
      </c>
      <c r="D26" s="151" t="s">
        <v>275</v>
      </c>
      <c r="E26" s="150" t="s">
        <v>275</v>
      </c>
    </row>
    <row r="27" spans="1:5" ht="12" customHeight="1">
      <c r="A27" s="128" t="s">
        <v>220</v>
      </c>
      <c r="B27" s="192" t="s">
        <v>275</v>
      </c>
      <c r="C27" s="150" t="s">
        <v>275</v>
      </c>
      <c r="D27" s="151" t="s">
        <v>275</v>
      </c>
      <c r="E27" s="150" t="s">
        <v>275</v>
      </c>
    </row>
    <row r="28" spans="1:5" ht="12" customHeight="1">
      <c r="A28" s="128" t="s">
        <v>221</v>
      </c>
      <c r="B28" s="192" t="s">
        <v>275</v>
      </c>
      <c r="C28" s="150" t="s">
        <v>275</v>
      </c>
      <c r="D28" s="151" t="s">
        <v>275</v>
      </c>
      <c r="E28" s="150" t="s">
        <v>275</v>
      </c>
    </row>
    <row r="29" spans="1:5" ht="12" customHeight="1">
      <c r="A29" s="128" t="s">
        <v>222</v>
      </c>
      <c r="B29" s="192" t="s">
        <v>275</v>
      </c>
      <c r="C29" s="150" t="s">
        <v>275</v>
      </c>
      <c r="D29" s="151" t="s">
        <v>275</v>
      </c>
      <c r="E29" s="150" t="s">
        <v>275</v>
      </c>
    </row>
    <row r="30" spans="1:5" ht="12" customHeight="1">
      <c r="A30" s="128" t="s">
        <v>223</v>
      </c>
      <c r="B30" s="192" t="s">
        <v>275</v>
      </c>
      <c r="C30" s="150" t="s">
        <v>275</v>
      </c>
      <c r="D30" s="151" t="s">
        <v>275</v>
      </c>
      <c r="E30" s="150" t="s">
        <v>275</v>
      </c>
    </row>
    <row r="31" spans="1:5" ht="12" customHeight="1">
      <c r="A31" s="128" t="s">
        <v>224</v>
      </c>
      <c r="B31" s="192" t="s">
        <v>275</v>
      </c>
      <c r="C31" s="150" t="s">
        <v>275</v>
      </c>
      <c r="D31" s="151" t="s">
        <v>275</v>
      </c>
      <c r="E31" s="150" t="s">
        <v>275</v>
      </c>
    </row>
    <row r="32" spans="1:5" ht="12" customHeight="1">
      <c r="A32" s="128" t="s">
        <v>225</v>
      </c>
      <c r="B32" s="192" t="s">
        <v>275</v>
      </c>
      <c r="C32" s="150" t="s">
        <v>275</v>
      </c>
      <c r="D32" s="151" t="s">
        <v>275</v>
      </c>
      <c r="E32" s="150" t="s">
        <v>275</v>
      </c>
    </row>
    <row r="33" spans="1:5" ht="12" customHeight="1">
      <c r="A33" s="128" t="s">
        <v>226</v>
      </c>
      <c r="B33" s="192" t="s">
        <v>275</v>
      </c>
      <c r="C33" s="150" t="s">
        <v>275</v>
      </c>
      <c r="D33" s="151" t="s">
        <v>275</v>
      </c>
      <c r="E33" s="150" t="s">
        <v>275</v>
      </c>
    </row>
    <row r="34" spans="1:5" ht="12" customHeight="1">
      <c r="A34" s="128" t="s">
        <v>227</v>
      </c>
      <c r="B34" s="192" t="s">
        <v>275</v>
      </c>
      <c r="C34" s="150" t="s">
        <v>275</v>
      </c>
      <c r="D34" s="151" t="s">
        <v>275</v>
      </c>
      <c r="E34" s="150" t="s">
        <v>275</v>
      </c>
    </row>
    <row r="35" spans="1:5" ht="12" customHeight="1">
      <c r="A35" s="128" t="s">
        <v>249</v>
      </c>
      <c r="B35" s="192" t="s">
        <v>275</v>
      </c>
      <c r="C35" s="150" t="s">
        <v>275</v>
      </c>
      <c r="D35" s="151" t="s">
        <v>275</v>
      </c>
      <c r="E35" s="150" t="s">
        <v>275</v>
      </c>
    </row>
    <row r="36" spans="1:5" ht="12" customHeight="1">
      <c r="A36" s="128" t="s">
        <v>250</v>
      </c>
      <c r="B36" s="192" t="s">
        <v>275</v>
      </c>
      <c r="C36" s="150" t="s">
        <v>275</v>
      </c>
      <c r="D36" s="151" t="s">
        <v>275</v>
      </c>
      <c r="E36" s="150" t="s">
        <v>275</v>
      </c>
    </row>
    <row r="37" spans="1:5" ht="12" customHeight="1">
      <c r="A37" s="128" t="s">
        <v>228</v>
      </c>
      <c r="B37" s="192" t="s">
        <v>275</v>
      </c>
      <c r="C37" s="150" t="s">
        <v>275</v>
      </c>
      <c r="D37" s="151" t="s">
        <v>275</v>
      </c>
      <c r="E37" s="150" t="s">
        <v>275</v>
      </c>
    </row>
    <row r="38" spans="1:5" ht="12" customHeight="1">
      <c r="A38" s="128" t="s">
        <v>246</v>
      </c>
      <c r="B38" s="192" t="s">
        <v>275</v>
      </c>
      <c r="C38" s="150" t="s">
        <v>275</v>
      </c>
      <c r="D38" s="151" t="s">
        <v>275</v>
      </c>
      <c r="E38" s="150" t="s">
        <v>275</v>
      </c>
    </row>
    <row r="39" spans="1:5" ht="12" customHeight="1">
      <c r="A39" s="130" t="s">
        <v>229</v>
      </c>
      <c r="B39" s="192" t="s">
        <v>275</v>
      </c>
      <c r="C39" s="150" t="s">
        <v>275</v>
      </c>
      <c r="D39" s="151" t="s">
        <v>275</v>
      </c>
      <c r="E39" s="150" t="s">
        <v>275</v>
      </c>
    </row>
    <row r="40" spans="1:5" ht="12" customHeight="1">
      <c r="A40" s="128" t="s">
        <v>230</v>
      </c>
      <c r="B40" s="192" t="s">
        <v>275</v>
      </c>
      <c r="C40" s="150" t="s">
        <v>275</v>
      </c>
      <c r="D40" s="151" t="s">
        <v>275</v>
      </c>
      <c r="E40" s="150" t="s">
        <v>275</v>
      </c>
    </row>
    <row r="41" spans="1:5" ht="12" customHeight="1">
      <c r="A41" s="128" t="s">
        <v>231</v>
      </c>
      <c r="B41" s="192" t="s">
        <v>275</v>
      </c>
      <c r="C41" s="150" t="s">
        <v>275</v>
      </c>
      <c r="D41" s="151" t="s">
        <v>275</v>
      </c>
      <c r="E41" s="150" t="s">
        <v>275</v>
      </c>
    </row>
    <row r="42" spans="1:5" ht="12" customHeight="1">
      <c r="A42" s="128" t="s">
        <v>232</v>
      </c>
      <c r="B42" s="192" t="s">
        <v>275</v>
      </c>
      <c r="C42" s="150" t="s">
        <v>275</v>
      </c>
      <c r="D42" s="151" t="s">
        <v>275</v>
      </c>
      <c r="E42" s="150" t="s">
        <v>275</v>
      </c>
    </row>
    <row r="43" spans="1:5" ht="12" customHeight="1">
      <c r="A43" s="128" t="s">
        <v>233</v>
      </c>
      <c r="B43" s="198" t="s">
        <v>275</v>
      </c>
      <c r="C43" s="168" t="s">
        <v>275</v>
      </c>
      <c r="D43" s="169" t="s">
        <v>275</v>
      </c>
      <c r="E43" s="168" t="s">
        <v>275</v>
      </c>
    </row>
    <row r="44" spans="1:5" ht="12" customHeight="1">
      <c r="A44" s="128" t="s">
        <v>247</v>
      </c>
      <c r="B44" s="192" t="s">
        <v>275</v>
      </c>
      <c r="C44" s="150" t="s">
        <v>275</v>
      </c>
      <c r="D44" s="151" t="s">
        <v>275</v>
      </c>
      <c r="E44" s="150" t="s">
        <v>275</v>
      </c>
    </row>
    <row r="45" spans="1:5" ht="12" customHeight="1">
      <c r="A45" s="128" t="s">
        <v>251</v>
      </c>
      <c r="B45" s="192" t="s">
        <v>275</v>
      </c>
      <c r="C45" s="150" t="s">
        <v>275</v>
      </c>
      <c r="D45" s="151" t="s">
        <v>275</v>
      </c>
      <c r="E45" s="150" t="s">
        <v>275</v>
      </c>
    </row>
    <row r="46" spans="1:5" ht="12" customHeight="1">
      <c r="A46" s="128" t="s">
        <v>234</v>
      </c>
      <c r="B46" s="192" t="s">
        <v>275</v>
      </c>
      <c r="C46" s="150" t="s">
        <v>275</v>
      </c>
      <c r="D46" s="151" t="s">
        <v>275</v>
      </c>
      <c r="E46" s="150" t="s">
        <v>275</v>
      </c>
    </row>
    <row r="47" spans="1:5" ht="12" customHeight="1">
      <c r="A47" s="128" t="s">
        <v>252</v>
      </c>
      <c r="B47" s="192" t="s">
        <v>275</v>
      </c>
      <c r="C47" s="150" t="s">
        <v>275</v>
      </c>
      <c r="D47" s="151" t="s">
        <v>275</v>
      </c>
      <c r="E47" s="150" t="s">
        <v>275</v>
      </c>
    </row>
    <row r="48" spans="1:5" ht="12" customHeight="1" thickBot="1">
      <c r="A48" s="131" t="s">
        <v>235</v>
      </c>
      <c r="B48" s="193" t="s">
        <v>275</v>
      </c>
      <c r="C48" s="175" t="s">
        <v>275</v>
      </c>
      <c r="D48" s="176" t="s">
        <v>275</v>
      </c>
      <c r="E48" s="175" t="s">
        <v>275</v>
      </c>
    </row>
    <row r="49" ht="13.5">
      <c r="A49" s="9" t="s">
        <v>98</v>
      </c>
    </row>
    <row r="50" spans="1:5" ht="25.5" customHeight="1">
      <c r="A50" s="383" t="s">
        <v>99</v>
      </c>
      <c r="B50" s="383"/>
      <c r="C50" s="383"/>
      <c r="D50" s="383"/>
      <c r="E50" s="383"/>
    </row>
    <row r="51" ht="13.5">
      <c r="A51" s="9" t="s">
        <v>100</v>
      </c>
    </row>
    <row r="52" spans="1:5" ht="23.25" customHeight="1">
      <c r="A52" s="355" t="s">
        <v>255</v>
      </c>
      <c r="B52" s="355"/>
      <c r="C52" s="355"/>
      <c r="D52" s="355"/>
      <c r="E52" s="355"/>
    </row>
    <row r="53" spans="1:5" ht="34.5" customHeight="1">
      <c r="A53" s="370" t="s">
        <v>93</v>
      </c>
      <c r="B53" s="370"/>
      <c r="C53" s="370"/>
      <c r="D53" s="370"/>
      <c r="E53" s="370"/>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7.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274</v>
      </c>
      <c r="B1" s="3"/>
      <c r="C1" s="3"/>
      <c r="D1" s="3"/>
      <c r="E1" s="3"/>
      <c r="F1" s="3"/>
      <c r="G1" s="3"/>
      <c r="H1" s="3"/>
      <c r="I1" s="3"/>
    </row>
    <row r="2" spans="1:9" ht="36" customHeight="1" thickBot="1">
      <c r="A2" s="385" t="s">
        <v>197</v>
      </c>
      <c r="B2" s="385"/>
      <c r="C2" s="385"/>
      <c r="D2" s="385"/>
      <c r="E2" s="385"/>
      <c r="F2" s="385"/>
      <c r="G2" s="385"/>
      <c r="H2" s="385"/>
      <c r="I2" s="385"/>
    </row>
    <row r="3" spans="1:9" ht="35.25" customHeight="1" thickBot="1">
      <c r="A3" s="76"/>
      <c r="B3" s="386" t="s">
        <v>200</v>
      </c>
      <c r="C3" s="387"/>
      <c r="D3" s="388"/>
      <c r="E3" s="389" t="s">
        <v>202</v>
      </c>
      <c r="F3" s="390"/>
      <c r="G3" s="75" t="s">
        <v>203</v>
      </c>
      <c r="H3" s="391" t="s">
        <v>204</v>
      </c>
      <c r="I3" s="392"/>
    </row>
    <row r="4" spans="1:9" ht="23.25" customHeight="1" thickBot="1">
      <c r="A4" s="264"/>
      <c r="B4" s="265" t="s">
        <v>198</v>
      </c>
      <c r="C4" s="119" t="s">
        <v>199</v>
      </c>
      <c r="D4" s="110" t="s">
        <v>201</v>
      </c>
      <c r="E4" s="265" t="s">
        <v>199</v>
      </c>
      <c r="F4" s="269" t="s">
        <v>201</v>
      </c>
      <c r="G4" s="272" t="s">
        <v>201</v>
      </c>
      <c r="H4" s="111" t="s">
        <v>199</v>
      </c>
      <c r="I4" s="110" t="s">
        <v>201</v>
      </c>
    </row>
    <row r="5" spans="1:9" ht="16.5" customHeight="1">
      <c r="A5" s="136" t="s">
        <v>2</v>
      </c>
      <c r="B5" s="266">
        <v>31.3</v>
      </c>
      <c r="C5" s="267">
        <v>59.6</v>
      </c>
      <c r="D5" s="268">
        <v>40.5</v>
      </c>
      <c r="E5" s="266">
        <v>3</v>
      </c>
      <c r="F5" s="270">
        <v>43.2</v>
      </c>
      <c r="G5" s="271">
        <v>0.7</v>
      </c>
      <c r="H5" s="273">
        <v>62.6</v>
      </c>
      <c r="I5" s="268">
        <v>84.4</v>
      </c>
    </row>
    <row r="6" spans="1:9" ht="27.75" customHeight="1">
      <c r="A6" s="12" t="s">
        <v>3</v>
      </c>
      <c r="B6" s="77">
        <v>30.2</v>
      </c>
      <c r="C6" s="78">
        <v>58.7</v>
      </c>
      <c r="D6" s="79">
        <v>40.4</v>
      </c>
      <c r="E6" s="77">
        <v>3</v>
      </c>
      <c r="F6" s="79">
        <v>44.2</v>
      </c>
      <c r="G6" s="80">
        <v>0.4</v>
      </c>
      <c r="H6" s="216">
        <v>61.7</v>
      </c>
      <c r="I6" s="79">
        <v>85.1</v>
      </c>
    </row>
    <row r="7" spans="1:9" ht="12" customHeight="1">
      <c r="A7" s="128" t="s">
        <v>239</v>
      </c>
      <c r="B7" s="81">
        <v>25.3</v>
      </c>
      <c r="C7" s="82">
        <v>57.8</v>
      </c>
      <c r="D7" s="83">
        <v>40.9</v>
      </c>
      <c r="E7" s="81">
        <v>3.7</v>
      </c>
      <c r="F7" s="83">
        <v>42.2</v>
      </c>
      <c r="G7" s="84">
        <v>0</v>
      </c>
      <c r="H7" s="217">
        <v>61.5</v>
      </c>
      <c r="I7" s="83">
        <v>83.1</v>
      </c>
    </row>
    <row r="8" spans="1:9" ht="12" customHeight="1">
      <c r="A8" s="128" t="s">
        <v>240</v>
      </c>
      <c r="B8" s="85" t="s">
        <v>275</v>
      </c>
      <c r="C8" s="86" t="s">
        <v>275</v>
      </c>
      <c r="D8" s="87" t="s">
        <v>275</v>
      </c>
      <c r="E8" s="85" t="s">
        <v>275</v>
      </c>
      <c r="F8" s="87" t="s">
        <v>275</v>
      </c>
      <c r="G8" s="88" t="s">
        <v>275</v>
      </c>
      <c r="H8" s="217" t="s">
        <v>275</v>
      </c>
      <c r="I8" s="83" t="s">
        <v>275</v>
      </c>
    </row>
    <row r="9" spans="1:9" ht="12" customHeight="1">
      <c r="A9" s="143" t="s">
        <v>208</v>
      </c>
      <c r="B9" s="85" t="s">
        <v>275</v>
      </c>
      <c r="C9" s="86" t="s">
        <v>275</v>
      </c>
      <c r="D9" s="87" t="s">
        <v>275</v>
      </c>
      <c r="E9" s="85" t="s">
        <v>275</v>
      </c>
      <c r="F9" s="87" t="s">
        <v>275</v>
      </c>
      <c r="G9" s="88" t="s">
        <v>275</v>
      </c>
      <c r="H9" s="217" t="s">
        <v>275</v>
      </c>
      <c r="I9" s="83" t="s">
        <v>275</v>
      </c>
    </row>
    <row r="10" spans="1:9" ht="12" customHeight="1">
      <c r="A10" s="143" t="s">
        <v>209</v>
      </c>
      <c r="B10" s="85" t="s">
        <v>275</v>
      </c>
      <c r="C10" s="86" t="s">
        <v>275</v>
      </c>
      <c r="D10" s="87" t="s">
        <v>275</v>
      </c>
      <c r="E10" s="85" t="s">
        <v>275</v>
      </c>
      <c r="F10" s="87" t="s">
        <v>275</v>
      </c>
      <c r="G10" s="88" t="s">
        <v>275</v>
      </c>
      <c r="H10" s="217" t="s">
        <v>275</v>
      </c>
      <c r="I10" s="83" t="s">
        <v>275</v>
      </c>
    </row>
    <row r="11" spans="1:9" ht="12" customHeight="1">
      <c r="A11" s="128" t="s">
        <v>241</v>
      </c>
      <c r="B11" s="85" t="s">
        <v>275</v>
      </c>
      <c r="C11" s="86" t="s">
        <v>275</v>
      </c>
      <c r="D11" s="87" t="s">
        <v>275</v>
      </c>
      <c r="E11" s="85" t="s">
        <v>275</v>
      </c>
      <c r="F11" s="87" t="s">
        <v>275</v>
      </c>
      <c r="G11" s="88" t="s">
        <v>275</v>
      </c>
      <c r="H11" s="217" t="s">
        <v>275</v>
      </c>
      <c r="I11" s="83" t="s">
        <v>275</v>
      </c>
    </row>
    <row r="12" spans="1:9" ht="12" customHeight="1">
      <c r="A12" s="128" t="s">
        <v>242</v>
      </c>
      <c r="B12" s="85" t="s">
        <v>275</v>
      </c>
      <c r="C12" s="86" t="s">
        <v>275</v>
      </c>
      <c r="D12" s="87" t="s">
        <v>275</v>
      </c>
      <c r="E12" s="85" t="s">
        <v>275</v>
      </c>
      <c r="F12" s="87" t="s">
        <v>275</v>
      </c>
      <c r="G12" s="88" t="s">
        <v>275</v>
      </c>
      <c r="H12" s="217" t="s">
        <v>275</v>
      </c>
      <c r="I12" s="83" t="s">
        <v>275</v>
      </c>
    </row>
    <row r="13" spans="1:9" ht="12" customHeight="1">
      <c r="A13" s="128" t="s">
        <v>243</v>
      </c>
      <c r="B13" s="85" t="s">
        <v>275</v>
      </c>
      <c r="C13" s="86" t="s">
        <v>275</v>
      </c>
      <c r="D13" s="87" t="s">
        <v>275</v>
      </c>
      <c r="E13" s="85" t="s">
        <v>275</v>
      </c>
      <c r="F13" s="87" t="s">
        <v>275</v>
      </c>
      <c r="G13" s="88" t="s">
        <v>275</v>
      </c>
      <c r="H13" s="217" t="s">
        <v>275</v>
      </c>
      <c r="I13" s="83" t="s">
        <v>275</v>
      </c>
    </row>
    <row r="14" spans="1:9" ht="12" customHeight="1">
      <c r="A14" s="128" t="s">
        <v>244</v>
      </c>
      <c r="B14" s="85" t="s">
        <v>275</v>
      </c>
      <c r="C14" s="86" t="s">
        <v>275</v>
      </c>
      <c r="D14" s="87" t="s">
        <v>275</v>
      </c>
      <c r="E14" s="85" t="s">
        <v>275</v>
      </c>
      <c r="F14" s="87" t="s">
        <v>275</v>
      </c>
      <c r="G14" s="88" t="s">
        <v>275</v>
      </c>
      <c r="H14" s="217" t="s">
        <v>275</v>
      </c>
      <c r="I14" s="83" t="s">
        <v>275</v>
      </c>
    </row>
    <row r="15" spans="1:9" ht="12" customHeight="1">
      <c r="A15" s="128" t="s">
        <v>248</v>
      </c>
      <c r="B15" s="85" t="s">
        <v>275</v>
      </c>
      <c r="C15" s="86" t="s">
        <v>275</v>
      </c>
      <c r="D15" s="87" t="s">
        <v>275</v>
      </c>
      <c r="E15" s="85" t="s">
        <v>275</v>
      </c>
      <c r="F15" s="87" t="s">
        <v>275</v>
      </c>
      <c r="G15" s="88" t="s">
        <v>275</v>
      </c>
      <c r="H15" s="217" t="s">
        <v>275</v>
      </c>
      <c r="I15" s="83" t="s">
        <v>275</v>
      </c>
    </row>
    <row r="16" spans="1:9" ht="27.75" customHeight="1">
      <c r="A16" s="13" t="s">
        <v>4</v>
      </c>
      <c r="B16" s="89" t="s">
        <v>275</v>
      </c>
      <c r="C16" s="90" t="s">
        <v>275</v>
      </c>
      <c r="D16" s="91" t="s">
        <v>275</v>
      </c>
      <c r="E16" s="89" t="s">
        <v>275</v>
      </c>
      <c r="F16" s="91" t="s">
        <v>275</v>
      </c>
      <c r="G16" s="92" t="s">
        <v>275</v>
      </c>
      <c r="H16" s="216" t="s">
        <v>275</v>
      </c>
      <c r="I16" s="79" t="s">
        <v>275</v>
      </c>
    </row>
    <row r="17" spans="1:9" ht="12" customHeight="1">
      <c r="A17" s="128" t="s">
        <v>213</v>
      </c>
      <c r="B17" s="85" t="s">
        <v>275</v>
      </c>
      <c r="C17" s="86" t="s">
        <v>275</v>
      </c>
      <c r="D17" s="87" t="s">
        <v>275</v>
      </c>
      <c r="E17" s="85" t="s">
        <v>275</v>
      </c>
      <c r="F17" s="87" t="s">
        <v>275</v>
      </c>
      <c r="G17" s="88" t="s">
        <v>275</v>
      </c>
      <c r="H17" s="217" t="s">
        <v>275</v>
      </c>
      <c r="I17" s="83" t="s">
        <v>275</v>
      </c>
    </row>
    <row r="18" spans="1:9" ht="12" customHeight="1">
      <c r="A18" s="128" t="s">
        <v>214</v>
      </c>
      <c r="B18" s="85" t="s">
        <v>275</v>
      </c>
      <c r="C18" s="86" t="s">
        <v>275</v>
      </c>
      <c r="D18" s="87" t="s">
        <v>275</v>
      </c>
      <c r="E18" s="85" t="s">
        <v>275</v>
      </c>
      <c r="F18" s="87" t="s">
        <v>275</v>
      </c>
      <c r="G18" s="88" t="s">
        <v>275</v>
      </c>
      <c r="H18" s="217" t="s">
        <v>275</v>
      </c>
      <c r="I18" s="83" t="s">
        <v>275</v>
      </c>
    </row>
    <row r="19" spans="1:9" ht="12" customHeight="1">
      <c r="A19" s="128" t="s">
        <v>215</v>
      </c>
      <c r="B19" s="85" t="s">
        <v>275</v>
      </c>
      <c r="C19" s="86" t="s">
        <v>275</v>
      </c>
      <c r="D19" s="87" t="s">
        <v>275</v>
      </c>
      <c r="E19" s="85" t="s">
        <v>275</v>
      </c>
      <c r="F19" s="87" t="s">
        <v>275</v>
      </c>
      <c r="G19" s="88" t="s">
        <v>275</v>
      </c>
      <c r="H19" s="217" t="s">
        <v>275</v>
      </c>
      <c r="I19" s="83" t="s">
        <v>275</v>
      </c>
    </row>
    <row r="20" spans="1:9" ht="12" customHeight="1">
      <c r="A20" s="129" t="s">
        <v>262</v>
      </c>
      <c r="B20" s="85" t="s">
        <v>275</v>
      </c>
      <c r="C20" s="86" t="s">
        <v>275</v>
      </c>
      <c r="D20" s="87" t="s">
        <v>275</v>
      </c>
      <c r="E20" s="85" t="s">
        <v>275</v>
      </c>
      <c r="F20" s="87" t="s">
        <v>275</v>
      </c>
      <c r="G20" s="88" t="s">
        <v>275</v>
      </c>
      <c r="H20" s="217" t="s">
        <v>275</v>
      </c>
      <c r="I20" s="83" t="s">
        <v>275</v>
      </c>
    </row>
    <row r="21" spans="1:9" ht="12" customHeight="1">
      <c r="A21" s="129" t="s">
        <v>216</v>
      </c>
      <c r="B21" s="85" t="s">
        <v>275</v>
      </c>
      <c r="C21" s="86" t="s">
        <v>275</v>
      </c>
      <c r="D21" s="87" t="s">
        <v>275</v>
      </c>
      <c r="E21" s="85" t="s">
        <v>275</v>
      </c>
      <c r="F21" s="87" t="s">
        <v>275</v>
      </c>
      <c r="G21" s="88" t="s">
        <v>275</v>
      </c>
      <c r="H21" s="217" t="s">
        <v>275</v>
      </c>
      <c r="I21" s="83" t="s">
        <v>275</v>
      </c>
    </row>
    <row r="22" spans="1:9" ht="12" customHeight="1">
      <c r="A22" s="129" t="s">
        <v>245</v>
      </c>
      <c r="B22" s="85" t="s">
        <v>275</v>
      </c>
      <c r="C22" s="86" t="s">
        <v>275</v>
      </c>
      <c r="D22" s="87" t="s">
        <v>275</v>
      </c>
      <c r="E22" s="85" t="s">
        <v>275</v>
      </c>
      <c r="F22" s="87" t="s">
        <v>275</v>
      </c>
      <c r="G22" s="88" t="s">
        <v>275</v>
      </c>
      <c r="H22" s="217" t="s">
        <v>275</v>
      </c>
      <c r="I22" s="83" t="s">
        <v>275</v>
      </c>
    </row>
    <row r="23" spans="1:9" ht="12" customHeight="1">
      <c r="A23" s="129" t="s">
        <v>217</v>
      </c>
      <c r="B23" s="85" t="s">
        <v>275</v>
      </c>
      <c r="C23" s="86" t="s">
        <v>275</v>
      </c>
      <c r="D23" s="87" t="s">
        <v>275</v>
      </c>
      <c r="E23" s="85" t="s">
        <v>275</v>
      </c>
      <c r="F23" s="87" t="s">
        <v>275</v>
      </c>
      <c r="G23" s="88" t="s">
        <v>275</v>
      </c>
      <c r="H23" s="217" t="s">
        <v>275</v>
      </c>
      <c r="I23" s="83" t="s">
        <v>275</v>
      </c>
    </row>
    <row r="24" spans="1:9" ht="12" customHeight="1">
      <c r="A24" s="128" t="s">
        <v>218</v>
      </c>
      <c r="B24" s="85" t="s">
        <v>275</v>
      </c>
      <c r="C24" s="86" t="s">
        <v>275</v>
      </c>
      <c r="D24" s="87" t="s">
        <v>275</v>
      </c>
      <c r="E24" s="85" t="s">
        <v>275</v>
      </c>
      <c r="F24" s="87" t="s">
        <v>275</v>
      </c>
      <c r="G24" s="88" t="s">
        <v>275</v>
      </c>
      <c r="H24" s="217" t="s">
        <v>275</v>
      </c>
      <c r="I24" s="83" t="s">
        <v>275</v>
      </c>
    </row>
    <row r="25" spans="1:9" ht="12" customHeight="1">
      <c r="A25" s="128" t="s">
        <v>219</v>
      </c>
      <c r="B25" s="85" t="s">
        <v>275</v>
      </c>
      <c r="C25" s="86" t="s">
        <v>275</v>
      </c>
      <c r="D25" s="87" t="s">
        <v>275</v>
      </c>
      <c r="E25" s="85" t="s">
        <v>275</v>
      </c>
      <c r="F25" s="87" t="s">
        <v>275</v>
      </c>
      <c r="G25" s="88" t="s">
        <v>275</v>
      </c>
      <c r="H25" s="217" t="s">
        <v>275</v>
      </c>
      <c r="I25" s="83" t="s">
        <v>275</v>
      </c>
    </row>
    <row r="26" spans="1:9" ht="12" customHeight="1">
      <c r="A26" s="128" t="s">
        <v>220</v>
      </c>
      <c r="B26" s="85" t="s">
        <v>275</v>
      </c>
      <c r="C26" s="86" t="s">
        <v>275</v>
      </c>
      <c r="D26" s="87" t="s">
        <v>275</v>
      </c>
      <c r="E26" s="85" t="s">
        <v>275</v>
      </c>
      <c r="F26" s="87" t="s">
        <v>275</v>
      </c>
      <c r="G26" s="88" t="s">
        <v>275</v>
      </c>
      <c r="H26" s="217" t="s">
        <v>275</v>
      </c>
      <c r="I26" s="83" t="s">
        <v>275</v>
      </c>
    </row>
    <row r="27" spans="1:9" ht="12" customHeight="1">
      <c r="A27" s="128" t="s">
        <v>221</v>
      </c>
      <c r="B27" s="85" t="s">
        <v>275</v>
      </c>
      <c r="C27" s="86" t="s">
        <v>275</v>
      </c>
      <c r="D27" s="87" t="s">
        <v>275</v>
      </c>
      <c r="E27" s="85" t="s">
        <v>275</v>
      </c>
      <c r="F27" s="87" t="s">
        <v>275</v>
      </c>
      <c r="G27" s="88" t="s">
        <v>275</v>
      </c>
      <c r="H27" s="217" t="s">
        <v>275</v>
      </c>
      <c r="I27" s="83" t="s">
        <v>275</v>
      </c>
    </row>
    <row r="28" spans="1:9" ht="12" customHeight="1">
      <c r="A28" s="128" t="s">
        <v>222</v>
      </c>
      <c r="B28" s="81" t="s">
        <v>275</v>
      </c>
      <c r="C28" s="82" t="s">
        <v>275</v>
      </c>
      <c r="D28" s="83" t="s">
        <v>275</v>
      </c>
      <c r="E28" s="81" t="s">
        <v>275</v>
      </c>
      <c r="F28" s="83" t="s">
        <v>275</v>
      </c>
      <c r="G28" s="84" t="s">
        <v>275</v>
      </c>
      <c r="H28" s="217" t="s">
        <v>275</v>
      </c>
      <c r="I28" s="83" t="s">
        <v>275</v>
      </c>
    </row>
    <row r="29" spans="1:9" ht="12" customHeight="1">
      <c r="A29" s="128" t="s">
        <v>223</v>
      </c>
      <c r="B29" s="81" t="s">
        <v>275</v>
      </c>
      <c r="C29" s="82" t="s">
        <v>275</v>
      </c>
      <c r="D29" s="83" t="s">
        <v>275</v>
      </c>
      <c r="E29" s="81" t="s">
        <v>275</v>
      </c>
      <c r="F29" s="83" t="s">
        <v>275</v>
      </c>
      <c r="G29" s="84" t="s">
        <v>275</v>
      </c>
      <c r="H29" s="217" t="s">
        <v>275</v>
      </c>
      <c r="I29" s="83" t="s">
        <v>275</v>
      </c>
    </row>
    <row r="30" spans="1:9" ht="12" customHeight="1">
      <c r="A30" s="128" t="s">
        <v>224</v>
      </c>
      <c r="B30" s="85" t="s">
        <v>275</v>
      </c>
      <c r="C30" s="86" t="s">
        <v>275</v>
      </c>
      <c r="D30" s="87" t="s">
        <v>275</v>
      </c>
      <c r="E30" s="85" t="s">
        <v>275</v>
      </c>
      <c r="F30" s="87" t="s">
        <v>275</v>
      </c>
      <c r="G30" s="88" t="s">
        <v>275</v>
      </c>
      <c r="H30" s="217" t="s">
        <v>275</v>
      </c>
      <c r="I30" s="83" t="s">
        <v>275</v>
      </c>
    </row>
    <row r="31" spans="1:9" ht="12" customHeight="1">
      <c r="A31" s="128" t="s">
        <v>225</v>
      </c>
      <c r="B31" s="85" t="s">
        <v>275</v>
      </c>
      <c r="C31" s="86" t="s">
        <v>275</v>
      </c>
      <c r="D31" s="87" t="s">
        <v>275</v>
      </c>
      <c r="E31" s="85" t="s">
        <v>275</v>
      </c>
      <c r="F31" s="87" t="s">
        <v>275</v>
      </c>
      <c r="G31" s="88" t="s">
        <v>275</v>
      </c>
      <c r="H31" s="217" t="s">
        <v>275</v>
      </c>
      <c r="I31" s="83" t="s">
        <v>275</v>
      </c>
    </row>
    <row r="32" spans="1:9" ht="12" customHeight="1">
      <c r="A32" s="128" t="s">
        <v>226</v>
      </c>
      <c r="B32" s="85" t="s">
        <v>275</v>
      </c>
      <c r="C32" s="86" t="s">
        <v>275</v>
      </c>
      <c r="D32" s="87" t="s">
        <v>275</v>
      </c>
      <c r="E32" s="85" t="s">
        <v>275</v>
      </c>
      <c r="F32" s="87" t="s">
        <v>275</v>
      </c>
      <c r="G32" s="88" t="s">
        <v>275</v>
      </c>
      <c r="H32" s="217" t="s">
        <v>275</v>
      </c>
      <c r="I32" s="83" t="s">
        <v>275</v>
      </c>
    </row>
    <row r="33" spans="1:9" ht="12" customHeight="1">
      <c r="A33" s="128" t="s">
        <v>227</v>
      </c>
      <c r="B33" s="85" t="s">
        <v>275</v>
      </c>
      <c r="C33" s="86" t="s">
        <v>275</v>
      </c>
      <c r="D33" s="87" t="s">
        <v>275</v>
      </c>
      <c r="E33" s="85" t="s">
        <v>275</v>
      </c>
      <c r="F33" s="87" t="s">
        <v>275</v>
      </c>
      <c r="G33" s="97" t="s">
        <v>275</v>
      </c>
      <c r="H33" s="217" t="s">
        <v>275</v>
      </c>
      <c r="I33" s="83" t="s">
        <v>275</v>
      </c>
    </row>
    <row r="34" spans="1:9" ht="12" customHeight="1">
      <c r="A34" s="128" t="s">
        <v>249</v>
      </c>
      <c r="B34" s="85" t="s">
        <v>275</v>
      </c>
      <c r="C34" s="86" t="s">
        <v>275</v>
      </c>
      <c r="D34" s="87" t="s">
        <v>275</v>
      </c>
      <c r="E34" s="85" t="s">
        <v>275</v>
      </c>
      <c r="F34" s="87" t="s">
        <v>275</v>
      </c>
      <c r="G34" s="88" t="s">
        <v>275</v>
      </c>
      <c r="H34" s="217" t="s">
        <v>275</v>
      </c>
      <c r="I34" s="83" t="s">
        <v>275</v>
      </c>
    </row>
    <row r="35" spans="1:9" ht="12" customHeight="1">
      <c r="A35" s="128" t="s">
        <v>250</v>
      </c>
      <c r="B35" s="85" t="s">
        <v>275</v>
      </c>
      <c r="C35" s="86" t="s">
        <v>275</v>
      </c>
      <c r="D35" s="87" t="s">
        <v>275</v>
      </c>
      <c r="E35" s="85" t="s">
        <v>275</v>
      </c>
      <c r="F35" s="87" t="s">
        <v>275</v>
      </c>
      <c r="G35" s="88" t="s">
        <v>275</v>
      </c>
      <c r="H35" s="217" t="s">
        <v>275</v>
      </c>
      <c r="I35" s="83" t="s">
        <v>275</v>
      </c>
    </row>
    <row r="36" spans="1:9" ht="12" customHeight="1">
      <c r="A36" s="128" t="s">
        <v>228</v>
      </c>
      <c r="B36" s="85" t="s">
        <v>275</v>
      </c>
      <c r="C36" s="86" t="s">
        <v>275</v>
      </c>
      <c r="D36" s="87" t="s">
        <v>275</v>
      </c>
      <c r="E36" s="85" t="s">
        <v>275</v>
      </c>
      <c r="F36" s="87" t="s">
        <v>275</v>
      </c>
      <c r="G36" s="88" t="s">
        <v>275</v>
      </c>
      <c r="H36" s="217" t="s">
        <v>275</v>
      </c>
      <c r="I36" s="83" t="s">
        <v>275</v>
      </c>
    </row>
    <row r="37" spans="1:9" ht="12" customHeight="1">
      <c r="A37" s="128" t="s">
        <v>246</v>
      </c>
      <c r="B37" s="85" t="s">
        <v>275</v>
      </c>
      <c r="C37" s="86" t="s">
        <v>275</v>
      </c>
      <c r="D37" s="87" t="s">
        <v>275</v>
      </c>
      <c r="E37" s="85" t="s">
        <v>275</v>
      </c>
      <c r="F37" s="87" t="s">
        <v>275</v>
      </c>
      <c r="G37" s="88" t="s">
        <v>275</v>
      </c>
      <c r="H37" s="217" t="s">
        <v>275</v>
      </c>
      <c r="I37" s="83" t="s">
        <v>275</v>
      </c>
    </row>
    <row r="38" spans="1:9" ht="12" customHeight="1">
      <c r="A38" s="130" t="s">
        <v>229</v>
      </c>
      <c r="B38" s="85" t="s">
        <v>275</v>
      </c>
      <c r="C38" s="86" t="s">
        <v>275</v>
      </c>
      <c r="D38" s="87" t="s">
        <v>275</v>
      </c>
      <c r="E38" s="85" t="s">
        <v>275</v>
      </c>
      <c r="F38" s="87" t="s">
        <v>275</v>
      </c>
      <c r="G38" s="88" t="s">
        <v>275</v>
      </c>
      <c r="H38" s="217" t="s">
        <v>275</v>
      </c>
      <c r="I38" s="83" t="s">
        <v>275</v>
      </c>
    </row>
    <row r="39" spans="1:9" ht="12" customHeight="1">
      <c r="A39" s="128" t="s">
        <v>230</v>
      </c>
      <c r="B39" s="85" t="s">
        <v>275</v>
      </c>
      <c r="C39" s="86" t="s">
        <v>275</v>
      </c>
      <c r="D39" s="87" t="s">
        <v>275</v>
      </c>
      <c r="E39" s="85" t="s">
        <v>275</v>
      </c>
      <c r="F39" s="87" t="s">
        <v>275</v>
      </c>
      <c r="G39" s="88" t="s">
        <v>275</v>
      </c>
      <c r="H39" s="217" t="s">
        <v>275</v>
      </c>
      <c r="I39" s="83" t="s">
        <v>275</v>
      </c>
    </row>
    <row r="40" spans="1:9" ht="12" customHeight="1">
      <c r="A40" s="128" t="s">
        <v>231</v>
      </c>
      <c r="B40" s="85" t="s">
        <v>275</v>
      </c>
      <c r="C40" s="86" t="s">
        <v>275</v>
      </c>
      <c r="D40" s="87" t="s">
        <v>275</v>
      </c>
      <c r="E40" s="85" t="s">
        <v>275</v>
      </c>
      <c r="F40" s="87" t="s">
        <v>275</v>
      </c>
      <c r="G40" s="88" t="s">
        <v>275</v>
      </c>
      <c r="H40" s="217" t="s">
        <v>275</v>
      </c>
      <c r="I40" s="83" t="s">
        <v>275</v>
      </c>
    </row>
    <row r="41" spans="1:9" ht="12" customHeight="1">
      <c r="A41" s="128" t="s">
        <v>232</v>
      </c>
      <c r="B41" s="85" t="s">
        <v>275</v>
      </c>
      <c r="C41" s="86" t="s">
        <v>275</v>
      </c>
      <c r="D41" s="87" t="s">
        <v>275</v>
      </c>
      <c r="E41" s="85" t="s">
        <v>275</v>
      </c>
      <c r="F41" s="87" t="s">
        <v>275</v>
      </c>
      <c r="G41" s="88" t="s">
        <v>275</v>
      </c>
      <c r="H41" s="217" t="s">
        <v>275</v>
      </c>
      <c r="I41" s="83" t="s">
        <v>275</v>
      </c>
    </row>
    <row r="42" spans="1:9" ht="12" customHeight="1">
      <c r="A42" s="128" t="s">
        <v>233</v>
      </c>
      <c r="B42" s="139" t="s">
        <v>275</v>
      </c>
      <c r="C42" s="140" t="s">
        <v>275</v>
      </c>
      <c r="D42" s="141" t="s">
        <v>275</v>
      </c>
      <c r="E42" s="139" t="s">
        <v>275</v>
      </c>
      <c r="F42" s="141" t="s">
        <v>275</v>
      </c>
      <c r="G42" s="142" t="s">
        <v>275</v>
      </c>
      <c r="H42" s="218" t="s">
        <v>275</v>
      </c>
      <c r="I42" s="219" t="s">
        <v>275</v>
      </c>
    </row>
    <row r="43" spans="1:9" ht="12" customHeight="1">
      <c r="A43" s="128" t="s">
        <v>247</v>
      </c>
      <c r="B43" s="85" t="s">
        <v>275</v>
      </c>
      <c r="C43" s="86" t="s">
        <v>275</v>
      </c>
      <c r="D43" s="87" t="s">
        <v>275</v>
      </c>
      <c r="E43" s="85" t="s">
        <v>275</v>
      </c>
      <c r="F43" s="87" t="s">
        <v>275</v>
      </c>
      <c r="G43" s="88" t="s">
        <v>275</v>
      </c>
      <c r="H43" s="217" t="s">
        <v>275</v>
      </c>
      <c r="I43" s="83" t="s">
        <v>275</v>
      </c>
    </row>
    <row r="44" spans="1:9" ht="12" customHeight="1">
      <c r="A44" s="128" t="s">
        <v>251</v>
      </c>
      <c r="B44" s="85" t="s">
        <v>275</v>
      </c>
      <c r="C44" s="86" t="s">
        <v>275</v>
      </c>
      <c r="D44" s="87" t="s">
        <v>275</v>
      </c>
      <c r="E44" s="85" t="s">
        <v>275</v>
      </c>
      <c r="F44" s="87" t="s">
        <v>275</v>
      </c>
      <c r="G44" s="88" t="s">
        <v>275</v>
      </c>
      <c r="H44" s="217" t="s">
        <v>275</v>
      </c>
      <c r="I44" s="83" t="s">
        <v>275</v>
      </c>
    </row>
    <row r="45" spans="1:9" ht="12" customHeight="1">
      <c r="A45" s="128" t="s">
        <v>234</v>
      </c>
      <c r="B45" s="85" t="s">
        <v>275</v>
      </c>
      <c r="C45" s="86" t="s">
        <v>275</v>
      </c>
      <c r="D45" s="87" t="s">
        <v>275</v>
      </c>
      <c r="E45" s="85" t="s">
        <v>275</v>
      </c>
      <c r="F45" s="87" t="s">
        <v>275</v>
      </c>
      <c r="G45" s="88" t="s">
        <v>275</v>
      </c>
      <c r="H45" s="217" t="s">
        <v>275</v>
      </c>
      <c r="I45" s="83" t="s">
        <v>275</v>
      </c>
    </row>
    <row r="46" spans="1:9" ht="12" customHeight="1">
      <c r="A46" s="128" t="s">
        <v>252</v>
      </c>
      <c r="B46" s="85" t="s">
        <v>275</v>
      </c>
      <c r="C46" s="86" t="s">
        <v>275</v>
      </c>
      <c r="D46" s="87" t="s">
        <v>275</v>
      </c>
      <c r="E46" s="85" t="s">
        <v>275</v>
      </c>
      <c r="F46" s="87" t="s">
        <v>275</v>
      </c>
      <c r="G46" s="88" t="s">
        <v>275</v>
      </c>
      <c r="H46" s="217" t="s">
        <v>275</v>
      </c>
      <c r="I46" s="83" t="s">
        <v>275</v>
      </c>
    </row>
    <row r="47" spans="1:9" ht="12" customHeight="1" thickBot="1">
      <c r="A47" s="131" t="s">
        <v>235</v>
      </c>
      <c r="B47" s="93" t="s">
        <v>275</v>
      </c>
      <c r="C47" s="94" t="s">
        <v>275</v>
      </c>
      <c r="D47" s="95" t="s">
        <v>275</v>
      </c>
      <c r="E47" s="93" t="s">
        <v>275</v>
      </c>
      <c r="F47" s="95" t="s">
        <v>275</v>
      </c>
      <c r="G47" s="96" t="s">
        <v>275</v>
      </c>
      <c r="H47" s="220" t="s">
        <v>275</v>
      </c>
      <c r="I47" s="221" t="s">
        <v>275</v>
      </c>
    </row>
    <row r="48" spans="1:3" ht="13.5" customHeight="1">
      <c r="A48" s="72" t="s">
        <v>272</v>
      </c>
      <c r="B48" s="1"/>
      <c r="C48" s="74"/>
    </row>
    <row r="49" spans="1:9" ht="23.25" customHeight="1">
      <c r="A49" s="355" t="s">
        <v>255</v>
      </c>
      <c r="B49" s="355"/>
      <c r="C49" s="355"/>
      <c r="D49" s="355"/>
      <c r="E49" s="355"/>
      <c r="F49" s="355"/>
      <c r="G49" s="355"/>
      <c r="H49" s="355"/>
      <c r="I49" s="355"/>
    </row>
    <row r="50" spans="1:9" ht="26.25" customHeight="1">
      <c r="A50" s="370" t="s">
        <v>93</v>
      </c>
      <c r="B50" s="370"/>
      <c r="C50" s="370"/>
      <c r="D50" s="370"/>
      <c r="E50" s="370"/>
      <c r="F50" s="370"/>
      <c r="G50" s="370"/>
      <c r="H50" s="370"/>
      <c r="I50" s="370"/>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8.xml><?xml version="1.0" encoding="utf-8"?>
<worksheet xmlns="http://schemas.openxmlformats.org/spreadsheetml/2006/main" xmlns:r="http://schemas.openxmlformats.org/officeDocument/2006/relationships">
  <dimension ref="A1:I40"/>
  <sheetViews>
    <sheetView zoomScale="90" zoomScaleNormal="90" workbookViewId="0" topLeftCell="A1">
      <selection activeCell="C30" sqref="C30"/>
    </sheetView>
  </sheetViews>
  <sheetFormatPr defaultColWidth="9.140625" defaultRowHeight="12.75"/>
  <cols>
    <col min="1" max="1" width="27.00390625" style="0" customWidth="1"/>
    <col min="2" max="9" width="10.28125" style="0" customWidth="1"/>
  </cols>
  <sheetData>
    <row r="1" spans="1:9" ht="23.25" customHeight="1">
      <c r="A1" s="3" t="s">
        <v>274</v>
      </c>
      <c r="B1" s="3"/>
      <c r="C1" s="3"/>
      <c r="D1" s="3"/>
      <c r="E1" s="3"/>
      <c r="F1" s="3"/>
      <c r="G1" s="3"/>
      <c r="H1" s="3"/>
      <c r="I1" s="3"/>
    </row>
    <row r="2" spans="1:9" ht="36" customHeight="1" thickBot="1">
      <c r="A2" s="385" t="s">
        <v>205</v>
      </c>
      <c r="B2" s="385"/>
      <c r="C2" s="385"/>
      <c r="D2" s="385"/>
      <c r="E2" s="385"/>
      <c r="F2" s="385"/>
      <c r="G2" s="385"/>
      <c r="H2" s="385"/>
      <c r="I2" s="385"/>
    </row>
    <row r="3" spans="1:9" ht="35.25" customHeight="1" thickBot="1">
      <c r="A3" s="113"/>
      <c r="B3" s="393" t="s">
        <v>200</v>
      </c>
      <c r="C3" s="387"/>
      <c r="D3" s="388"/>
      <c r="E3" s="389" t="s">
        <v>202</v>
      </c>
      <c r="F3" s="390"/>
      <c r="G3" s="75" t="s">
        <v>203</v>
      </c>
      <c r="H3" s="391" t="s">
        <v>204</v>
      </c>
      <c r="I3" s="392"/>
    </row>
    <row r="4" spans="1:9" ht="23.25" customHeight="1" thickBot="1">
      <c r="A4" s="114"/>
      <c r="B4" s="111" t="s">
        <v>198</v>
      </c>
      <c r="C4" s="119" t="s">
        <v>199</v>
      </c>
      <c r="D4" s="110" t="s">
        <v>201</v>
      </c>
      <c r="E4" s="111" t="s">
        <v>199</v>
      </c>
      <c r="F4" s="110" t="s">
        <v>201</v>
      </c>
      <c r="G4" s="120" t="s">
        <v>201</v>
      </c>
      <c r="H4" s="111" t="s">
        <v>199</v>
      </c>
      <c r="I4" s="110" t="s">
        <v>201</v>
      </c>
    </row>
    <row r="5" spans="1:9" ht="18" customHeight="1">
      <c r="A5" s="24" t="s">
        <v>2</v>
      </c>
      <c r="B5" s="123">
        <f aca="true" t="shared" si="0" ref="B5:I5">(B6+B15)</f>
        <v>1582</v>
      </c>
      <c r="C5" s="125">
        <f t="shared" si="0"/>
        <v>2849</v>
      </c>
      <c r="D5" s="121">
        <f t="shared" si="0"/>
        <v>2257</v>
      </c>
      <c r="E5" s="116">
        <f t="shared" si="0"/>
        <v>145</v>
      </c>
      <c r="F5" s="117">
        <f t="shared" si="0"/>
        <v>2410</v>
      </c>
      <c r="G5" s="277">
        <f t="shared" si="0"/>
        <v>39</v>
      </c>
      <c r="H5" s="118">
        <f t="shared" si="0"/>
        <v>2994</v>
      </c>
      <c r="I5" s="275">
        <f t="shared" si="0"/>
        <v>4706</v>
      </c>
    </row>
    <row r="6" spans="1:9" ht="27.75" customHeight="1">
      <c r="A6" s="12" t="s">
        <v>3</v>
      </c>
      <c r="B6" s="98">
        <f aca="true" t="shared" si="1" ref="B6:I6">SUM(B7:B14)</f>
        <v>1413</v>
      </c>
      <c r="C6" s="126">
        <f t="shared" si="1"/>
        <v>2628</v>
      </c>
      <c r="D6" s="122">
        <f t="shared" si="1"/>
        <v>2180</v>
      </c>
      <c r="E6" s="98">
        <f t="shared" si="1"/>
        <v>136</v>
      </c>
      <c r="F6" s="99">
        <f t="shared" si="1"/>
        <v>2386</v>
      </c>
      <c r="G6" s="278">
        <f t="shared" si="1"/>
        <v>24</v>
      </c>
      <c r="H6" s="118">
        <f t="shared" si="1"/>
        <v>2764</v>
      </c>
      <c r="I6" s="117">
        <f t="shared" si="1"/>
        <v>4590</v>
      </c>
    </row>
    <row r="7" spans="1:9" ht="12" customHeight="1">
      <c r="A7" s="128" t="s">
        <v>239</v>
      </c>
      <c r="B7" s="100">
        <v>948</v>
      </c>
      <c r="C7" s="101">
        <v>2155</v>
      </c>
      <c r="D7" s="124">
        <v>1642</v>
      </c>
      <c r="E7" s="100">
        <v>136</v>
      </c>
      <c r="F7" s="102">
        <v>1696</v>
      </c>
      <c r="G7" s="279">
        <v>0</v>
      </c>
      <c r="H7" s="108">
        <v>2291</v>
      </c>
      <c r="I7" s="102">
        <v>3338</v>
      </c>
    </row>
    <row r="8" spans="1:9" ht="12" customHeight="1">
      <c r="A8" s="128" t="s">
        <v>240</v>
      </c>
      <c r="B8" s="103">
        <v>419</v>
      </c>
      <c r="C8" s="104">
        <v>473</v>
      </c>
      <c r="D8" s="105">
        <v>465</v>
      </c>
      <c r="E8" s="103">
        <v>0</v>
      </c>
      <c r="F8" s="105">
        <v>603</v>
      </c>
      <c r="G8" s="280">
        <v>17</v>
      </c>
      <c r="H8" s="108">
        <v>473</v>
      </c>
      <c r="I8" s="102">
        <v>1085</v>
      </c>
    </row>
    <row r="9" spans="1:9" ht="12" customHeight="1">
      <c r="A9" s="143" t="s">
        <v>208</v>
      </c>
      <c r="B9" s="103">
        <v>0</v>
      </c>
      <c r="C9" s="104">
        <v>0</v>
      </c>
      <c r="D9" s="105">
        <v>0</v>
      </c>
      <c r="E9" s="103">
        <v>0</v>
      </c>
      <c r="F9" s="105">
        <v>0</v>
      </c>
      <c r="G9" s="280">
        <v>0</v>
      </c>
      <c r="H9" s="108">
        <v>0</v>
      </c>
      <c r="I9" s="102">
        <v>0</v>
      </c>
    </row>
    <row r="10" spans="1:9" ht="12" customHeight="1">
      <c r="A10" s="128" t="s">
        <v>241</v>
      </c>
      <c r="B10" s="103">
        <v>23</v>
      </c>
      <c r="C10" s="104">
        <v>0</v>
      </c>
      <c r="D10" s="105">
        <v>44</v>
      </c>
      <c r="E10" s="103">
        <v>0</v>
      </c>
      <c r="F10" s="105">
        <v>61</v>
      </c>
      <c r="G10" s="280">
        <v>0</v>
      </c>
      <c r="H10" s="108">
        <v>0</v>
      </c>
      <c r="I10" s="102">
        <v>105</v>
      </c>
    </row>
    <row r="11" spans="1:9" ht="12" customHeight="1">
      <c r="A11" s="128" t="s">
        <v>242</v>
      </c>
      <c r="B11" s="103">
        <v>0</v>
      </c>
      <c r="C11" s="104">
        <v>0</v>
      </c>
      <c r="D11" s="105">
        <v>0</v>
      </c>
      <c r="E11" s="103">
        <v>0</v>
      </c>
      <c r="F11" s="105">
        <v>26</v>
      </c>
      <c r="G11" s="280">
        <v>0</v>
      </c>
      <c r="H11" s="108">
        <v>0</v>
      </c>
      <c r="I11" s="102">
        <v>26</v>
      </c>
    </row>
    <row r="12" spans="1:9" ht="12" customHeight="1">
      <c r="A12" s="128" t="s">
        <v>243</v>
      </c>
      <c r="B12" s="103">
        <v>0</v>
      </c>
      <c r="C12" s="104">
        <v>0</v>
      </c>
      <c r="D12" s="105">
        <v>0</v>
      </c>
      <c r="E12" s="103">
        <v>0</v>
      </c>
      <c r="F12" s="105">
        <v>0</v>
      </c>
      <c r="G12" s="280">
        <v>0</v>
      </c>
      <c r="H12" s="108">
        <v>0</v>
      </c>
      <c r="I12" s="102">
        <v>0</v>
      </c>
    </row>
    <row r="13" spans="1:9" ht="12" customHeight="1">
      <c r="A13" s="128" t="s">
        <v>244</v>
      </c>
      <c r="B13" s="103">
        <v>0</v>
      </c>
      <c r="C13" s="104">
        <v>0</v>
      </c>
      <c r="D13" s="274">
        <v>0</v>
      </c>
      <c r="E13" s="103">
        <v>0</v>
      </c>
      <c r="F13" s="105">
        <v>0</v>
      </c>
      <c r="G13" s="280">
        <v>0</v>
      </c>
      <c r="H13" s="108">
        <v>0</v>
      </c>
      <c r="I13" s="102">
        <v>0</v>
      </c>
    </row>
    <row r="14" spans="1:9" ht="12" customHeight="1">
      <c r="A14" s="128" t="s">
        <v>248</v>
      </c>
      <c r="B14" s="103">
        <v>23</v>
      </c>
      <c r="C14" s="104">
        <v>0</v>
      </c>
      <c r="D14" s="105">
        <v>29</v>
      </c>
      <c r="E14" s="103">
        <v>0</v>
      </c>
      <c r="F14" s="105">
        <v>0</v>
      </c>
      <c r="G14" s="280">
        <v>7</v>
      </c>
      <c r="H14" s="108">
        <v>0</v>
      </c>
      <c r="I14" s="102">
        <v>36</v>
      </c>
    </row>
    <row r="15" spans="1:9" ht="27.75" customHeight="1">
      <c r="A15" s="13" t="s">
        <v>4</v>
      </c>
      <c r="B15" s="106">
        <f aca="true" t="shared" si="2" ref="B15:I15">SUM(B16:B28)+SUM(B30:B38)</f>
        <v>169</v>
      </c>
      <c r="C15" s="115">
        <f t="shared" si="2"/>
        <v>221</v>
      </c>
      <c r="D15" s="127">
        <f t="shared" si="2"/>
        <v>77</v>
      </c>
      <c r="E15" s="106">
        <f t="shared" si="2"/>
        <v>9</v>
      </c>
      <c r="F15" s="127">
        <f t="shared" si="2"/>
        <v>24</v>
      </c>
      <c r="G15" s="281">
        <f t="shared" si="2"/>
        <v>15</v>
      </c>
      <c r="H15" s="107">
        <f t="shared" si="2"/>
        <v>230</v>
      </c>
      <c r="I15" s="99">
        <f t="shared" si="2"/>
        <v>116</v>
      </c>
    </row>
    <row r="16" spans="1:9" ht="12.75" customHeight="1">
      <c r="A16" s="128" t="s">
        <v>213</v>
      </c>
      <c r="B16" s="222">
        <v>0</v>
      </c>
      <c r="C16" s="223">
        <v>0</v>
      </c>
      <c r="D16" s="224">
        <v>13</v>
      </c>
      <c r="E16" s="222">
        <v>0</v>
      </c>
      <c r="F16" s="224">
        <v>6</v>
      </c>
      <c r="G16" s="282">
        <v>15</v>
      </c>
      <c r="H16" s="231">
        <v>0</v>
      </c>
      <c r="I16" s="230">
        <v>34</v>
      </c>
    </row>
    <row r="17" spans="1:9" ht="12" customHeight="1">
      <c r="A17" s="128" t="s">
        <v>214</v>
      </c>
      <c r="B17" s="222">
        <v>0</v>
      </c>
      <c r="C17" s="223">
        <v>0</v>
      </c>
      <c r="D17" s="224">
        <v>0</v>
      </c>
      <c r="E17" s="228">
        <v>0</v>
      </c>
      <c r="F17" s="224">
        <v>0</v>
      </c>
      <c r="G17" s="282">
        <v>0</v>
      </c>
      <c r="H17" s="231">
        <v>0</v>
      </c>
      <c r="I17" s="230">
        <v>0</v>
      </c>
    </row>
    <row r="18" spans="1:9" ht="12" customHeight="1">
      <c r="A18" s="128" t="s">
        <v>215</v>
      </c>
      <c r="B18" s="222">
        <v>0</v>
      </c>
      <c r="C18" s="223">
        <v>23</v>
      </c>
      <c r="D18" s="224">
        <v>0</v>
      </c>
      <c r="E18" s="222">
        <v>0</v>
      </c>
      <c r="F18" s="224">
        <v>0</v>
      </c>
      <c r="G18" s="282">
        <v>0</v>
      </c>
      <c r="H18" s="231">
        <v>23</v>
      </c>
      <c r="I18" s="230">
        <v>0</v>
      </c>
    </row>
    <row r="19" spans="1:9" ht="12" customHeight="1">
      <c r="A19" s="129" t="s">
        <v>262</v>
      </c>
      <c r="B19" s="222">
        <v>0</v>
      </c>
      <c r="C19" s="223">
        <v>44</v>
      </c>
      <c r="D19" s="224">
        <v>0</v>
      </c>
      <c r="E19" s="222">
        <v>0</v>
      </c>
      <c r="F19" s="224">
        <v>0</v>
      </c>
      <c r="G19" s="282">
        <v>0</v>
      </c>
      <c r="H19" s="231">
        <v>44</v>
      </c>
      <c r="I19" s="230">
        <v>0</v>
      </c>
    </row>
    <row r="20" spans="1:9" ht="12" customHeight="1">
      <c r="A20" s="129" t="s">
        <v>245</v>
      </c>
      <c r="B20" s="222">
        <v>0</v>
      </c>
      <c r="C20" s="223">
        <v>39</v>
      </c>
      <c r="D20" s="224">
        <v>23</v>
      </c>
      <c r="E20" s="222">
        <v>0</v>
      </c>
      <c r="F20" s="224">
        <v>0</v>
      </c>
      <c r="G20" s="282">
        <v>0</v>
      </c>
      <c r="H20" s="231">
        <v>39</v>
      </c>
      <c r="I20" s="230">
        <v>23</v>
      </c>
    </row>
    <row r="21" spans="1:9" ht="12" customHeight="1">
      <c r="A21" s="129" t="s">
        <v>217</v>
      </c>
      <c r="B21" s="222">
        <v>0</v>
      </c>
      <c r="C21" s="223">
        <v>19</v>
      </c>
      <c r="D21" s="224">
        <v>0</v>
      </c>
      <c r="E21" s="222">
        <v>0</v>
      </c>
      <c r="F21" s="224">
        <v>0</v>
      </c>
      <c r="G21" s="282">
        <v>0</v>
      </c>
      <c r="H21" s="231">
        <v>19</v>
      </c>
      <c r="I21" s="230">
        <v>0</v>
      </c>
    </row>
    <row r="22" spans="1:9" ht="12" customHeight="1">
      <c r="A22" s="128" t="s">
        <v>218</v>
      </c>
      <c r="B22" s="222">
        <v>0</v>
      </c>
      <c r="C22" s="223">
        <v>17</v>
      </c>
      <c r="D22" s="224">
        <v>0</v>
      </c>
      <c r="E22" s="222">
        <v>9</v>
      </c>
      <c r="F22" s="224">
        <v>0</v>
      </c>
      <c r="G22" s="282">
        <v>0</v>
      </c>
      <c r="H22" s="231">
        <v>26</v>
      </c>
      <c r="I22" s="230">
        <v>0</v>
      </c>
    </row>
    <row r="23" spans="1:9" ht="12" customHeight="1">
      <c r="A23" s="128" t="s">
        <v>219</v>
      </c>
      <c r="B23" s="222">
        <v>21</v>
      </c>
      <c r="C23" s="223">
        <v>0</v>
      </c>
      <c r="D23" s="224">
        <v>0</v>
      </c>
      <c r="E23" s="222">
        <v>0</v>
      </c>
      <c r="F23" s="224">
        <v>0</v>
      </c>
      <c r="G23" s="282">
        <v>0</v>
      </c>
      <c r="H23" s="231">
        <v>0</v>
      </c>
      <c r="I23" s="230">
        <v>0</v>
      </c>
    </row>
    <row r="24" spans="1:9" ht="12" customHeight="1">
      <c r="A24" s="128" t="s">
        <v>220</v>
      </c>
      <c r="B24" s="222">
        <v>21</v>
      </c>
      <c r="C24" s="223">
        <v>0</v>
      </c>
      <c r="D24" s="224">
        <v>3</v>
      </c>
      <c r="E24" s="222">
        <v>0</v>
      </c>
      <c r="F24" s="224">
        <v>0</v>
      </c>
      <c r="G24" s="282">
        <v>0</v>
      </c>
      <c r="H24" s="231">
        <v>0</v>
      </c>
      <c r="I24" s="230">
        <v>3</v>
      </c>
    </row>
    <row r="25" spans="1:9" ht="12" customHeight="1">
      <c r="A25" s="128" t="s">
        <v>221</v>
      </c>
      <c r="B25" s="222">
        <v>3</v>
      </c>
      <c r="C25" s="223">
        <v>0</v>
      </c>
      <c r="D25" s="224">
        <v>0</v>
      </c>
      <c r="E25" s="222">
        <v>0</v>
      </c>
      <c r="F25" s="224">
        <v>0</v>
      </c>
      <c r="G25" s="282">
        <v>0</v>
      </c>
      <c r="H25" s="231">
        <v>0</v>
      </c>
      <c r="I25" s="230">
        <v>0</v>
      </c>
    </row>
    <row r="26" spans="1:9" ht="12" customHeight="1">
      <c r="A26" s="128" t="s">
        <v>223</v>
      </c>
      <c r="B26" s="229">
        <v>0</v>
      </c>
      <c r="C26" s="62">
        <v>0</v>
      </c>
      <c r="D26" s="230">
        <v>0</v>
      </c>
      <c r="E26" s="229">
        <v>0</v>
      </c>
      <c r="F26" s="230">
        <v>0</v>
      </c>
      <c r="G26" s="283">
        <v>0</v>
      </c>
      <c r="H26" s="231">
        <v>0</v>
      </c>
      <c r="I26" s="230">
        <v>0</v>
      </c>
    </row>
    <row r="27" spans="1:9" ht="12" customHeight="1">
      <c r="A27" s="128" t="s">
        <v>226</v>
      </c>
      <c r="B27" s="222">
        <v>0</v>
      </c>
      <c r="C27" s="223">
        <v>38</v>
      </c>
      <c r="D27" s="224">
        <v>0</v>
      </c>
      <c r="E27" s="222">
        <v>0</v>
      </c>
      <c r="F27" s="224">
        <v>0</v>
      </c>
      <c r="G27" s="282">
        <v>0</v>
      </c>
      <c r="H27" s="231">
        <v>38</v>
      </c>
      <c r="I27" s="230">
        <v>0</v>
      </c>
    </row>
    <row r="28" spans="1:9" ht="12" customHeight="1">
      <c r="A28" s="128" t="s">
        <v>249</v>
      </c>
      <c r="B28" s="222">
        <v>38</v>
      </c>
      <c r="C28" s="223">
        <v>0</v>
      </c>
      <c r="D28" s="224">
        <v>0</v>
      </c>
      <c r="E28" s="222">
        <v>0</v>
      </c>
      <c r="F28" s="224">
        <v>0</v>
      </c>
      <c r="G28" s="282">
        <v>0</v>
      </c>
      <c r="H28" s="231">
        <v>0</v>
      </c>
      <c r="I28" s="230">
        <v>0</v>
      </c>
    </row>
    <row r="29" spans="1:9" ht="12" customHeight="1">
      <c r="A29" s="128" t="s">
        <v>250</v>
      </c>
      <c r="B29" s="222">
        <f aca="true" t="shared" si="3" ref="B29:I29">SUM(B27:B28)</f>
        <v>38</v>
      </c>
      <c r="C29" s="223">
        <f t="shared" si="3"/>
        <v>38</v>
      </c>
      <c r="D29" s="224">
        <f t="shared" si="3"/>
        <v>0</v>
      </c>
      <c r="E29" s="222">
        <f t="shared" si="3"/>
        <v>0</v>
      </c>
      <c r="F29" s="224">
        <f t="shared" si="3"/>
        <v>0</v>
      </c>
      <c r="G29" s="282">
        <f t="shared" si="3"/>
        <v>0</v>
      </c>
      <c r="H29" s="231">
        <f t="shared" si="3"/>
        <v>38</v>
      </c>
      <c r="I29" s="230">
        <f t="shared" si="3"/>
        <v>0</v>
      </c>
    </row>
    <row r="30" spans="1:9" ht="12" customHeight="1">
      <c r="A30" s="128" t="s">
        <v>228</v>
      </c>
      <c r="B30" s="222">
        <v>21</v>
      </c>
      <c r="C30" s="223">
        <v>0</v>
      </c>
      <c r="D30" s="224">
        <v>0</v>
      </c>
      <c r="E30" s="222">
        <v>0</v>
      </c>
      <c r="F30" s="224">
        <v>0</v>
      </c>
      <c r="G30" s="282">
        <v>0</v>
      </c>
      <c r="H30" s="231">
        <v>0</v>
      </c>
      <c r="I30" s="230">
        <v>0</v>
      </c>
    </row>
    <row r="31" spans="1:9" ht="12" customHeight="1">
      <c r="A31" s="128" t="s">
        <v>246</v>
      </c>
      <c r="B31" s="222">
        <v>0</v>
      </c>
      <c r="C31" s="223">
        <v>0</v>
      </c>
      <c r="D31" s="224">
        <v>0</v>
      </c>
      <c r="E31" s="222">
        <v>0</v>
      </c>
      <c r="F31" s="224">
        <v>0</v>
      </c>
      <c r="G31" s="282">
        <v>0</v>
      </c>
      <c r="H31" s="231">
        <v>0</v>
      </c>
      <c r="I31" s="230">
        <v>0</v>
      </c>
    </row>
    <row r="32" spans="1:9" ht="12" customHeight="1">
      <c r="A32" s="128" t="s">
        <v>230</v>
      </c>
      <c r="B32" s="222">
        <v>0</v>
      </c>
      <c r="C32" s="223">
        <v>0</v>
      </c>
      <c r="D32" s="224">
        <v>0</v>
      </c>
      <c r="E32" s="222">
        <v>0</v>
      </c>
      <c r="F32" s="224">
        <v>0</v>
      </c>
      <c r="G32" s="282">
        <v>0</v>
      </c>
      <c r="H32" s="231">
        <v>0</v>
      </c>
      <c r="I32" s="230">
        <v>0</v>
      </c>
    </row>
    <row r="33" spans="1:9" ht="12" customHeight="1">
      <c r="A33" s="128" t="s">
        <v>232</v>
      </c>
      <c r="B33" s="222">
        <v>0</v>
      </c>
      <c r="C33" s="223">
        <v>0</v>
      </c>
      <c r="D33" s="224">
        <v>0</v>
      </c>
      <c r="E33" s="222">
        <v>0</v>
      </c>
      <c r="F33" s="224">
        <v>0</v>
      </c>
      <c r="G33" s="282">
        <v>0</v>
      </c>
      <c r="H33" s="231">
        <v>0</v>
      </c>
      <c r="I33" s="230">
        <v>0</v>
      </c>
    </row>
    <row r="34" spans="1:9" ht="12" customHeight="1">
      <c r="A34" s="128" t="s">
        <v>247</v>
      </c>
      <c r="B34" s="222">
        <v>0</v>
      </c>
      <c r="C34" s="223">
        <v>0</v>
      </c>
      <c r="D34" s="224">
        <v>0</v>
      </c>
      <c r="E34" s="222">
        <v>0</v>
      </c>
      <c r="F34" s="224">
        <v>18</v>
      </c>
      <c r="G34" s="282">
        <v>0</v>
      </c>
      <c r="H34" s="231">
        <v>0</v>
      </c>
      <c r="I34" s="230">
        <v>18</v>
      </c>
    </row>
    <row r="35" spans="1:9" ht="12" customHeight="1">
      <c r="A35" s="128" t="s">
        <v>251</v>
      </c>
      <c r="B35" s="222">
        <v>65</v>
      </c>
      <c r="C35" s="223">
        <v>0</v>
      </c>
      <c r="D35" s="224">
        <v>38</v>
      </c>
      <c r="E35" s="222">
        <v>0</v>
      </c>
      <c r="F35" s="224">
        <v>0</v>
      </c>
      <c r="G35" s="282">
        <v>0</v>
      </c>
      <c r="H35" s="231">
        <v>0</v>
      </c>
      <c r="I35" s="230">
        <v>38</v>
      </c>
    </row>
    <row r="36" spans="1:9" ht="12" customHeight="1">
      <c r="A36" s="128" t="s">
        <v>234</v>
      </c>
      <c r="B36" s="222">
        <v>0</v>
      </c>
      <c r="C36" s="223">
        <v>0</v>
      </c>
      <c r="D36" s="224">
        <v>0</v>
      </c>
      <c r="E36" s="222">
        <v>0</v>
      </c>
      <c r="F36" s="224">
        <v>0</v>
      </c>
      <c r="G36" s="282">
        <v>0</v>
      </c>
      <c r="H36" s="231">
        <v>0</v>
      </c>
      <c r="I36" s="230">
        <v>0</v>
      </c>
    </row>
    <row r="37" spans="1:9" ht="12" customHeight="1">
      <c r="A37" s="128" t="s">
        <v>252</v>
      </c>
      <c r="B37" s="222">
        <v>0</v>
      </c>
      <c r="C37" s="223">
        <v>41</v>
      </c>
      <c r="D37" s="224">
        <v>0</v>
      </c>
      <c r="E37" s="222">
        <v>0</v>
      </c>
      <c r="F37" s="224">
        <v>0</v>
      </c>
      <c r="G37" s="282">
        <v>0</v>
      </c>
      <c r="H37" s="231">
        <v>41</v>
      </c>
      <c r="I37" s="230">
        <v>0</v>
      </c>
    </row>
    <row r="38" spans="1:9" ht="12" customHeight="1" thickBot="1">
      <c r="A38" s="131" t="s">
        <v>235</v>
      </c>
      <c r="B38" s="225">
        <v>0</v>
      </c>
      <c r="C38" s="226">
        <v>0</v>
      </c>
      <c r="D38" s="227">
        <v>0</v>
      </c>
      <c r="E38" s="225">
        <v>0</v>
      </c>
      <c r="F38" s="227">
        <v>0</v>
      </c>
      <c r="G38" s="284">
        <v>0</v>
      </c>
      <c r="H38" s="276">
        <v>0</v>
      </c>
      <c r="I38" s="232">
        <v>0</v>
      </c>
    </row>
    <row r="39" spans="1:9" ht="25.5" customHeight="1">
      <c r="A39" s="355" t="s">
        <v>255</v>
      </c>
      <c r="B39" s="355"/>
      <c r="C39" s="355"/>
      <c r="D39" s="355"/>
      <c r="E39" s="355"/>
      <c r="F39" s="355"/>
      <c r="G39" s="355"/>
      <c r="H39" s="355"/>
      <c r="I39" s="355"/>
    </row>
    <row r="40" spans="1:9" ht="27.75" customHeight="1">
      <c r="A40" s="370" t="s">
        <v>93</v>
      </c>
      <c r="B40" s="370"/>
      <c r="C40" s="370"/>
      <c r="D40" s="370"/>
      <c r="E40" s="370"/>
      <c r="F40" s="370"/>
      <c r="G40" s="370"/>
      <c r="H40" s="370"/>
      <c r="I40" s="370"/>
    </row>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9:I39"/>
    <mergeCell ref="A40:I40"/>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G29:I29 E29:F29 B29:D29"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5" t="s">
        <v>274</v>
      </c>
      <c r="B1" s="345"/>
      <c r="C1" s="345"/>
      <c r="D1" s="345"/>
      <c r="E1" s="345"/>
      <c r="F1" s="345"/>
      <c r="G1" s="345"/>
      <c r="H1" s="345"/>
      <c r="I1" s="345"/>
      <c r="J1" s="345"/>
      <c r="K1" s="345"/>
    </row>
    <row r="2" spans="1:11" ht="20.25">
      <c r="A2" s="21" t="s">
        <v>91</v>
      </c>
      <c r="B2" s="11"/>
      <c r="C2" s="11"/>
      <c r="D2" s="11"/>
      <c r="E2" s="11"/>
      <c r="F2" s="11"/>
      <c r="G2" s="11"/>
      <c r="H2" s="11"/>
      <c r="I2" s="11"/>
      <c r="J2" s="11"/>
      <c r="K2" s="11"/>
    </row>
    <row r="3" spans="1:11" ht="25.5" customHeight="1" thickBot="1">
      <c r="A3" s="351" t="s">
        <v>253</v>
      </c>
      <c r="B3" s="351"/>
      <c r="C3" s="351"/>
      <c r="D3" s="351"/>
      <c r="E3" s="351"/>
      <c r="F3" s="351"/>
      <c r="G3" s="351"/>
      <c r="H3" s="351"/>
      <c r="I3" s="351"/>
      <c r="J3" s="351"/>
      <c r="K3" s="351"/>
    </row>
    <row r="4" spans="1:11" ht="17.25" customHeight="1">
      <c r="A4" s="49"/>
      <c r="B4" s="352" t="s">
        <v>53</v>
      </c>
      <c r="C4" s="353"/>
      <c r="D4" s="353"/>
      <c r="E4" s="353"/>
      <c r="F4" s="353"/>
      <c r="G4" s="353"/>
      <c r="H4" s="353"/>
      <c r="I4" s="353"/>
      <c r="J4" s="353"/>
      <c r="K4" s="354"/>
    </row>
    <row r="5" spans="1:14" ht="84.75" thickBot="1">
      <c r="A5" s="132"/>
      <c r="B5" s="20" t="s">
        <v>31</v>
      </c>
      <c r="C5" s="17" t="s">
        <v>32</v>
      </c>
      <c r="D5" s="17" t="s">
        <v>33</v>
      </c>
      <c r="E5" s="17" t="s">
        <v>34</v>
      </c>
      <c r="F5" s="17" t="s">
        <v>175</v>
      </c>
      <c r="G5" s="17" t="s">
        <v>35</v>
      </c>
      <c r="H5" s="17" t="s">
        <v>56</v>
      </c>
      <c r="I5" s="17" t="s">
        <v>36</v>
      </c>
      <c r="J5" s="17" t="s">
        <v>37</v>
      </c>
      <c r="K5" s="18" t="s">
        <v>60</v>
      </c>
      <c r="L5" s="2"/>
      <c r="M5" s="2"/>
      <c r="N5" s="2"/>
    </row>
    <row r="6" spans="1:14" ht="19.5" customHeight="1">
      <c r="A6" s="24" t="s">
        <v>2</v>
      </c>
      <c r="B6" s="30">
        <v>73.7</v>
      </c>
      <c r="C6" s="31">
        <v>22.1</v>
      </c>
      <c r="D6" s="32">
        <v>4.2</v>
      </c>
      <c r="E6" s="33">
        <v>10</v>
      </c>
      <c r="F6" s="32">
        <v>0.6</v>
      </c>
      <c r="G6" s="33">
        <v>7.7</v>
      </c>
      <c r="H6" s="32">
        <v>2.5</v>
      </c>
      <c r="I6" s="33">
        <v>3.5</v>
      </c>
      <c r="J6" s="32">
        <v>11.7</v>
      </c>
      <c r="K6" s="34">
        <v>3.3</v>
      </c>
      <c r="L6" s="2"/>
      <c r="M6" s="2"/>
      <c r="N6" s="2"/>
    </row>
    <row r="7" spans="1:14" ht="30" customHeight="1">
      <c r="A7" s="12" t="s">
        <v>3</v>
      </c>
      <c r="B7" s="35">
        <v>72.8</v>
      </c>
      <c r="C7" s="36">
        <v>22.8</v>
      </c>
      <c r="D7" s="37">
        <v>4.4</v>
      </c>
      <c r="E7" s="38">
        <v>9.9</v>
      </c>
      <c r="F7" s="37">
        <v>0.6</v>
      </c>
      <c r="G7" s="38">
        <v>7.9</v>
      </c>
      <c r="H7" s="37">
        <v>2.6</v>
      </c>
      <c r="I7" s="38">
        <v>3.6</v>
      </c>
      <c r="J7" s="37">
        <v>11.5</v>
      </c>
      <c r="K7" s="39">
        <v>3.1</v>
      </c>
      <c r="L7" s="2"/>
      <c r="M7" s="2"/>
      <c r="N7" s="2"/>
    </row>
    <row r="8" spans="1:11" ht="12" customHeight="1">
      <c r="A8" s="133" t="s">
        <v>239</v>
      </c>
      <c r="B8" s="148">
        <v>80.6</v>
      </c>
      <c r="C8" s="149">
        <v>14.9</v>
      </c>
      <c r="D8" s="150">
        <v>4.5</v>
      </c>
      <c r="E8" s="151">
        <v>8.5</v>
      </c>
      <c r="F8" s="150">
        <v>0.5</v>
      </c>
      <c r="G8" s="152">
        <v>6.3</v>
      </c>
      <c r="H8" s="153">
        <v>2</v>
      </c>
      <c r="I8" s="152">
        <v>2.8</v>
      </c>
      <c r="J8" s="153">
        <v>10</v>
      </c>
      <c r="K8" s="154">
        <v>2.8</v>
      </c>
    </row>
    <row r="9" spans="1:11" ht="12" customHeight="1">
      <c r="A9" s="133" t="s">
        <v>240</v>
      </c>
      <c r="B9" s="148">
        <v>41.2</v>
      </c>
      <c r="C9" s="149">
        <v>55</v>
      </c>
      <c r="D9" s="150">
        <v>3.8</v>
      </c>
      <c r="E9" s="151">
        <v>14.9</v>
      </c>
      <c r="F9" s="150">
        <v>0.9</v>
      </c>
      <c r="G9" s="152">
        <v>15.2</v>
      </c>
      <c r="H9" s="153">
        <v>5.3</v>
      </c>
      <c r="I9" s="152">
        <v>7.2</v>
      </c>
      <c r="J9" s="153">
        <v>17.9</v>
      </c>
      <c r="K9" s="154">
        <v>4.1</v>
      </c>
    </row>
    <row r="10" spans="1:11" ht="12" customHeight="1">
      <c r="A10" s="144" t="s">
        <v>208</v>
      </c>
      <c r="B10" s="148" t="s">
        <v>275</v>
      </c>
      <c r="C10" s="149" t="s">
        <v>275</v>
      </c>
      <c r="D10" s="150" t="s">
        <v>275</v>
      </c>
      <c r="E10" s="151" t="s">
        <v>275</v>
      </c>
      <c r="F10" s="150" t="s">
        <v>275</v>
      </c>
      <c r="G10" s="152" t="s">
        <v>275</v>
      </c>
      <c r="H10" s="153" t="s">
        <v>275</v>
      </c>
      <c r="I10" s="152" t="s">
        <v>275</v>
      </c>
      <c r="J10" s="153" t="s">
        <v>275</v>
      </c>
      <c r="K10" s="154" t="s">
        <v>275</v>
      </c>
    </row>
    <row r="11" spans="1:11" ht="12" customHeight="1">
      <c r="A11" s="144" t="s">
        <v>209</v>
      </c>
      <c r="B11" s="148" t="s">
        <v>275</v>
      </c>
      <c r="C11" s="149" t="s">
        <v>275</v>
      </c>
      <c r="D11" s="150" t="s">
        <v>275</v>
      </c>
      <c r="E11" s="151" t="s">
        <v>275</v>
      </c>
      <c r="F11" s="150" t="s">
        <v>275</v>
      </c>
      <c r="G11" s="152" t="s">
        <v>275</v>
      </c>
      <c r="H11" s="153" t="s">
        <v>275</v>
      </c>
      <c r="I11" s="152" t="s">
        <v>275</v>
      </c>
      <c r="J11" s="153" t="s">
        <v>275</v>
      </c>
      <c r="K11" s="154" t="s">
        <v>275</v>
      </c>
    </row>
    <row r="12" spans="1:11" ht="12" customHeight="1">
      <c r="A12" s="133" t="s">
        <v>241</v>
      </c>
      <c r="B12" s="148" t="s">
        <v>275</v>
      </c>
      <c r="C12" s="149" t="s">
        <v>275</v>
      </c>
      <c r="D12" s="150" t="s">
        <v>275</v>
      </c>
      <c r="E12" s="151" t="s">
        <v>275</v>
      </c>
      <c r="F12" s="150" t="s">
        <v>275</v>
      </c>
      <c r="G12" s="152" t="s">
        <v>275</v>
      </c>
      <c r="H12" s="153" t="s">
        <v>275</v>
      </c>
      <c r="I12" s="152" t="s">
        <v>275</v>
      </c>
      <c r="J12" s="153" t="s">
        <v>275</v>
      </c>
      <c r="K12" s="154" t="s">
        <v>275</v>
      </c>
    </row>
    <row r="13" spans="1:11" ht="12" customHeight="1">
      <c r="A13" s="133" t="s">
        <v>242</v>
      </c>
      <c r="B13" s="148" t="s">
        <v>275</v>
      </c>
      <c r="C13" s="149" t="s">
        <v>275</v>
      </c>
      <c r="D13" s="150" t="s">
        <v>275</v>
      </c>
      <c r="E13" s="151" t="s">
        <v>275</v>
      </c>
      <c r="F13" s="150" t="s">
        <v>275</v>
      </c>
      <c r="G13" s="152" t="s">
        <v>275</v>
      </c>
      <c r="H13" s="153" t="s">
        <v>275</v>
      </c>
      <c r="I13" s="152" t="s">
        <v>275</v>
      </c>
      <c r="J13" s="153" t="s">
        <v>275</v>
      </c>
      <c r="K13" s="154" t="s">
        <v>275</v>
      </c>
    </row>
    <row r="14" spans="1:11" ht="12" customHeight="1">
      <c r="A14" s="133" t="s">
        <v>243</v>
      </c>
      <c r="B14" s="148" t="s">
        <v>275</v>
      </c>
      <c r="C14" s="149" t="s">
        <v>275</v>
      </c>
      <c r="D14" s="150" t="s">
        <v>275</v>
      </c>
      <c r="E14" s="151" t="s">
        <v>275</v>
      </c>
      <c r="F14" s="150" t="s">
        <v>275</v>
      </c>
      <c r="G14" s="152" t="s">
        <v>275</v>
      </c>
      <c r="H14" s="153" t="s">
        <v>275</v>
      </c>
      <c r="I14" s="152" t="s">
        <v>275</v>
      </c>
      <c r="J14" s="153" t="s">
        <v>275</v>
      </c>
      <c r="K14" s="154" t="s">
        <v>275</v>
      </c>
    </row>
    <row r="15" spans="1:11" ht="12" customHeight="1">
      <c r="A15" s="133" t="s">
        <v>244</v>
      </c>
      <c r="B15" s="148" t="s">
        <v>275</v>
      </c>
      <c r="C15" s="149" t="s">
        <v>275</v>
      </c>
      <c r="D15" s="150" t="s">
        <v>275</v>
      </c>
      <c r="E15" s="151" t="s">
        <v>275</v>
      </c>
      <c r="F15" s="150" t="s">
        <v>275</v>
      </c>
      <c r="G15" s="152" t="s">
        <v>275</v>
      </c>
      <c r="H15" s="153" t="s">
        <v>275</v>
      </c>
      <c r="I15" s="152" t="s">
        <v>275</v>
      </c>
      <c r="J15" s="153" t="s">
        <v>275</v>
      </c>
      <c r="K15" s="154" t="s">
        <v>275</v>
      </c>
    </row>
    <row r="16" spans="1:11" ht="12" customHeight="1">
      <c r="A16" s="133" t="s">
        <v>248</v>
      </c>
      <c r="B16" s="148" t="s">
        <v>275</v>
      </c>
      <c r="C16" s="149" t="s">
        <v>275</v>
      </c>
      <c r="D16" s="150" t="s">
        <v>275</v>
      </c>
      <c r="E16" s="151" t="s">
        <v>275</v>
      </c>
      <c r="F16" s="150" t="s">
        <v>275</v>
      </c>
      <c r="G16" s="152" t="s">
        <v>275</v>
      </c>
      <c r="H16" s="153" t="s">
        <v>275</v>
      </c>
      <c r="I16" s="152" t="s">
        <v>275</v>
      </c>
      <c r="J16" s="153" t="s">
        <v>275</v>
      </c>
      <c r="K16" s="154" t="s">
        <v>275</v>
      </c>
    </row>
    <row r="17" spans="1:11" ht="30" customHeight="1">
      <c r="A17" s="13" t="s">
        <v>4</v>
      </c>
      <c r="B17" s="155">
        <v>91.6</v>
      </c>
      <c r="C17" s="156">
        <v>7.9</v>
      </c>
      <c r="D17" s="157">
        <v>0.5</v>
      </c>
      <c r="E17" s="158">
        <v>13.4</v>
      </c>
      <c r="F17" s="157">
        <v>0.6</v>
      </c>
      <c r="G17" s="159">
        <v>5.2</v>
      </c>
      <c r="H17" s="160">
        <v>1.2</v>
      </c>
      <c r="I17" s="159">
        <v>2.1</v>
      </c>
      <c r="J17" s="160">
        <v>14.5</v>
      </c>
      <c r="K17" s="161">
        <v>6.5</v>
      </c>
    </row>
    <row r="18" spans="1:11" ht="12" customHeight="1">
      <c r="A18" s="133" t="s">
        <v>213</v>
      </c>
      <c r="B18" s="148" t="s">
        <v>275</v>
      </c>
      <c r="C18" s="149" t="s">
        <v>275</v>
      </c>
      <c r="D18" s="150" t="s">
        <v>275</v>
      </c>
      <c r="E18" s="151" t="s">
        <v>275</v>
      </c>
      <c r="F18" s="150" t="s">
        <v>275</v>
      </c>
      <c r="G18" s="152" t="s">
        <v>275</v>
      </c>
      <c r="H18" s="153" t="s">
        <v>275</v>
      </c>
      <c r="I18" s="152" t="s">
        <v>275</v>
      </c>
      <c r="J18" s="153" t="s">
        <v>275</v>
      </c>
      <c r="K18" s="154" t="s">
        <v>275</v>
      </c>
    </row>
    <row r="19" spans="1:11" ht="12" customHeight="1">
      <c r="A19" s="133" t="s">
        <v>214</v>
      </c>
      <c r="B19" s="148" t="s">
        <v>275</v>
      </c>
      <c r="C19" s="149" t="s">
        <v>275</v>
      </c>
      <c r="D19" s="150" t="s">
        <v>275</v>
      </c>
      <c r="E19" s="151" t="s">
        <v>275</v>
      </c>
      <c r="F19" s="150" t="s">
        <v>275</v>
      </c>
      <c r="G19" s="152" t="s">
        <v>275</v>
      </c>
      <c r="H19" s="153" t="s">
        <v>275</v>
      </c>
      <c r="I19" s="152" t="s">
        <v>275</v>
      </c>
      <c r="J19" s="153" t="s">
        <v>275</v>
      </c>
      <c r="K19" s="154" t="s">
        <v>275</v>
      </c>
    </row>
    <row r="20" spans="1:11" ht="12" customHeight="1">
      <c r="A20" s="133" t="s">
        <v>215</v>
      </c>
      <c r="B20" s="148" t="s">
        <v>275</v>
      </c>
      <c r="C20" s="149" t="s">
        <v>275</v>
      </c>
      <c r="D20" s="150" t="s">
        <v>275</v>
      </c>
      <c r="E20" s="151" t="s">
        <v>275</v>
      </c>
      <c r="F20" s="150" t="s">
        <v>275</v>
      </c>
      <c r="G20" s="152" t="s">
        <v>275</v>
      </c>
      <c r="H20" s="153" t="s">
        <v>275</v>
      </c>
      <c r="I20" s="152" t="s">
        <v>275</v>
      </c>
      <c r="J20" s="153" t="s">
        <v>275</v>
      </c>
      <c r="K20" s="154" t="s">
        <v>275</v>
      </c>
    </row>
    <row r="21" spans="1:11" ht="12" customHeight="1">
      <c r="A21" s="134" t="s">
        <v>262</v>
      </c>
      <c r="B21" s="148" t="s">
        <v>275</v>
      </c>
      <c r="C21" s="149" t="s">
        <v>275</v>
      </c>
      <c r="D21" s="150" t="s">
        <v>275</v>
      </c>
      <c r="E21" s="151" t="s">
        <v>275</v>
      </c>
      <c r="F21" s="150" t="s">
        <v>275</v>
      </c>
      <c r="G21" s="152" t="s">
        <v>275</v>
      </c>
      <c r="H21" s="153" t="s">
        <v>275</v>
      </c>
      <c r="I21" s="152" t="s">
        <v>275</v>
      </c>
      <c r="J21" s="153" t="s">
        <v>275</v>
      </c>
      <c r="K21" s="154" t="s">
        <v>275</v>
      </c>
    </row>
    <row r="22" spans="1:11" ht="12" customHeight="1">
      <c r="A22" s="134" t="s">
        <v>216</v>
      </c>
      <c r="B22" s="148" t="s">
        <v>275</v>
      </c>
      <c r="C22" s="149" t="s">
        <v>275</v>
      </c>
      <c r="D22" s="150" t="s">
        <v>275</v>
      </c>
      <c r="E22" s="151" t="s">
        <v>275</v>
      </c>
      <c r="F22" s="150" t="s">
        <v>275</v>
      </c>
      <c r="G22" s="152" t="s">
        <v>275</v>
      </c>
      <c r="H22" s="153" t="s">
        <v>275</v>
      </c>
      <c r="I22" s="152" t="s">
        <v>275</v>
      </c>
      <c r="J22" s="153" t="s">
        <v>275</v>
      </c>
      <c r="K22" s="154" t="s">
        <v>275</v>
      </c>
    </row>
    <row r="23" spans="1:11" ht="12" customHeight="1">
      <c r="A23" s="134" t="s">
        <v>245</v>
      </c>
      <c r="B23" s="162" t="s">
        <v>275</v>
      </c>
      <c r="C23" s="163" t="s">
        <v>275</v>
      </c>
      <c r="D23" s="153" t="s">
        <v>275</v>
      </c>
      <c r="E23" s="152" t="s">
        <v>275</v>
      </c>
      <c r="F23" s="153" t="s">
        <v>275</v>
      </c>
      <c r="G23" s="152" t="s">
        <v>275</v>
      </c>
      <c r="H23" s="153" t="s">
        <v>275</v>
      </c>
      <c r="I23" s="152" t="s">
        <v>275</v>
      </c>
      <c r="J23" s="153" t="s">
        <v>275</v>
      </c>
      <c r="K23" s="154" t="s">
        <v>275</v>
      </c>
    </row>
    <row r="24" spans="1:11" ht="12" customHeight="1">
      <c r="A24" s="134" t="s">
        <v>217</v>
      </c>
      <c r="B24" s="148" t="s">
        <v>275</v>
      </c>
      <c r="C24" s="149" t="s">
        <v>275</v>
      </c>
      <c r="D24" s="150" t="s">
        <v>275</v>
      </c>
      <c r="E24" s="151" t="s">
        <v>275</v>
      </c>
      <c r="F24" s="150" t="s">
        <v>275</v>
      </c>
      <c r="G24" s="152" t="s">
        <v>275</v>
      </c>
      <c r="H24" s="153" t="s">
        <v>275</v>
      </c>
      <c r="I24" s="152" t="s">
        <v>275</v>
      </c>
      <c r="J24" s="153" t="s">
        <v>275</v>
      </c>
      <c r="K24" s="154" t="s">
        <v>275</v>
      </c>
    </row>
    <row r="25" spans="1:11" ht="12" customHeight="1">
      <c r="A25" s="133" t="s">
        <v>218</v>
      </c>
      <c r="B25" s="148" t="s">
        <v>275</v>
      </c>
      <c r="C25" s="149" t="s">
        <v>275</v>
      </c>
      <c r="D25" s="150" t="s">
        <v>275</v>
      </c>
      <c r="E25" s="151" t="s">
        <v>275</v>
      </c>
      <c r="F25" s="150" t="s">
        <v>275</v>
      </c>
      <c r="G25" s="152" t="s">
        <v>275</v>
      </c>
      <c r="H25" s="153" t="s">
        <v>275</v>
      </c>
      <c r="I25" s="152" t="s">
        <v>275</v>
      </c>
      <c r="J25" s="153" t="s">
        <v>275</v>
      </c>
      <c r="K25" s="154" t="s">
        <v>275</v>
      </c>
    </row>
    <row r="26" spans="1:11" ht="12" customHeight="1">
      <c r="A26" s="133" t="s">
        <v>219</v>
      </c>
      <c r="B26" s="148" t="s">
        <v>275</v>
      </c>
      <c r="C26" s="149" t="s">
        <v>275</v>
      </c>
      <c r="D26" s="150" t="s">
        <v>275</v>
      </c>
      <c r="E26" s="151" t="s">
        <v>275</v>
      </c>
      <c r="F26" s="150" t="s">
        <v>275</v>
      </c>
      <c r="G26" s="152" t="s">
        <v>275</v>
      </c>
      <c r="H26" s="153" t="s">
        <v>275</v>
      </c>
      <c r="I26" s="152" t="s">
        <v>275</v>
      </c>
      <c r="J26" s="153" t="s">
        <v>275</v>
      </c>
      <c r="K26" s="154" t="s">
        <v>275</v>
      </c>
    </row>
    <row r="27" spans="1:11" ht="12" customHeight="1">
      <c r="A27" s="133" t="s">
        <v>220</v>
      </c>
      <c r="B27" s="148" t="s">
        <v>275</v>
      </c>
      <c r="C27" s="149" t="s">
        <v>275</v>
      </c>
      <c r="D27" s="150" t="s">
        <v>275</v>
      </c>
      <c r="E27" s="151" t="s">
        <v>275</v>
      </c>
      <c r="F27" s="150" t="s">
        <v>275</v>
      </c>
      <c r="G27" s="152" t="s">
        <v>275</v>
      </c>
      <c r="H27" s="153" t="s">
        <v>275</v>
      </c>
      <c r="I27" s="152" t="s">
        <v>275</v>
      </c>
      <c r="J27" s="153" t="s">
        <v>275</v>
      </c>
      <c r="K27" s="154" t="s">
        <v>275</v>
      </c>
    </row>
    <row r="28" spans="1:11" ht="12" customHeight="1">
      <c r="A28" s="133" t="s">
        <v>221</v>
      </c>
      <c r="B28" s="148" t="s">
        <v>275</v>
      </c>
      <c r="C28" s="149" t="s">
        <v>275</v>
      </c>
      <c r="D28" s="150" t="s">
        <v>275</v>
      </c>
      <c r="E28" s="151" t="s">
        <v>275</v>
      </c>
      <c r="F28" s="150" t="s">
        <v>275</v>
      </c>
      <c r="G28" s="152" t="s">
        <v>275</v>
      </c>
      <c r="H28" s="153" t="s">
        <v>275</v>
      </c>
      <c r="I28" s="152" t="s">
        <v>275</v>
      </c>
      <c r="J28" s="153" t="s">
        <v>275</v>
      </c>
      <c r="K28" s="154" t="s">
        <v>275</v>
      </c>
    </row>
    <row r="29" spans="1:11" ht="12" customHeight="1">
      <c r="A29" s="133" t="s">
        <v>222</v>
      </c>
      <c r="B29" s="148" t="s">
        <v>275</v>
      </c>
      <c r="C29" s="149" t="s">
        <v>275</v>
      </c>
      <c r="D29" s="150" t="s">
        <v>275</v>
      </c>
      <c r="E29" s="151" t="s">
        <v>275</v>
      </c>
      <c r="F29" s="150" t="s">
        <v>275</v>
      </c>
      <c r="G29" s="152" t="s">
        <v>275</v>
      </c>
      <c r="H29" s="153" t="s">
        <v>275</v>
      </c>
      <c r="I29" s="152" t="s">
        <v>275</v>
      </c>
      <c r="J29" s="153" t="s">
        <v>275</v>
      </c>
      <c r="K29" s="154" t="s">
        <v>275</v>
      </c>
    </row>
    <row r="30" spans="1:11" ht="12" customHeight="1">
      <c r="A30" s="133" t="s">
        <v>223</v>
      </c>
      <c r="B30" s="148" t="s">
        <v>275</v>
      </c>
      <c r="C30" s="149" t="s">
        <v>275</v>
      </c>
      <c r="D30" s="150" t="s">
        <v>275</v>
      </c>
      <c r="E30" s="151" t="s">
        <v>275</v>
      </c>
      <c r="F30" s="150" t="s">
        <v>275</v>
      </c>
      <c r="G30" s="152" t="s">
        <v>275</v>
      </c>
      <c r="H30" s="153" t="s">
        <v>275</v>
      </c>
      <c r="I30" s="152" t="s">
        <v>275</v>
      </c>
      <c r="J30" s="153" t="s">
        <v>275</v>
      </c>
      <c r="K30" s="154" t="s">
        <v>275</v>
      </c>
    </row>
    <row r="31" spans="1:11" ht="12" customHeight="1">
      <c r="A31" s="133" t="s">
        <v>224</v>
      </c>
      <c r="B31" s="148" t="s">
        <v>275</v>
      </c>
      <c r="C31" s="149" t="s">
        <v>275</v>
      </c>
      <c r="D31" s="150" t="s">
        <v>275</v>
      </c>
      <c r="E31" s="151" t="s">
        <v>275</v>
      </c>
      <c r="F31" s="150" t="s">
        <v>275</v>
      </c>
      <c r="G31" s="152" t="s">
        <v>275</v>
      </c>
      <c r="H31" s="153" t="s">
        <v>275</v>
      </c>
      <c r="I31" s="152" t="s">
        <v>275</v>
      </c>
      <c r="J31" s="153" t="s">
        <v>275</v>
      </c>
      <c r="K31" s="154" t="s">
        <v>275</v>
      </c>
    </row>
    <row r="32" spans="1:11" ht="12" customHeight="1">
      <c r="A32" s="133" t="s">
        <v>225</v>
      </c>
      <c r="B32" s="148" t="s">
        <v>275</v>
      </c>
      <c r="C32" s="149" t="s">
        <v>275</v>
      </c>
      <c r="D32" s="150" t="s">
        <v>275</v>
      </c>
      <c r="E32" s="151" t="s">
        <v>275</v>
      </c>
      <c r="F32" s="150" t="s">
        <v>275</v>
      </c>
      <c r="G32" s="152" t="s">
        <v>275</v>
      </c>
      <c r="H32" s="153" t="s">
        <v>275</v>
      </c>
      <c r="I32" s="152" t="s">
        <v>275</v>
      </c>
      <c r="J32" s="153" t="s">
        <v>275</v>
      </c>
      <c r="K32" s="154" t="s">
        <v>275</v>
      </c>
    </row>
    <row r="33" spans="1:11" ht="12" customHeight="1">
      <c r="A33" s="133" t="s">
        <v>226</v>
      </c>
      <c r="B33" s="148" t="s">
        <v>275</v>
      </c>
      <c r="C33" s="149" t="s">
        <v>275</v>
      </c>
      <c r="D33" s="150" t="s">
        <v>275</v>
      </c>
      <c r="E33" s="151" t="s">
        <v>275</v>
      </c>
      <c r="F33" s="150" t="s">
        <v>275</v>
      </c>
      <c r="G33" s="152" t="s">
        <v>275</v>
      </c>
      <c r="H33" s="153" t="s">
        <v>275</v>
      </c>
      <c r="I33" s="152" t="s">
        <v>275</v>
      </c>
      <c r="J33" s="153" t="s">
        <v>275</v>
      </c>
      <c r="K33" s="154" t="s">
        <v>275</v>
      </c>
    </row>
    <row r="34" spans="1:11" ht="12" customHeight="1">
      <c r="A34" s="133" t="s">
        <v>227</v>
      </c>
      <c r="B34" s="148" t="s">
        <v>275</v>
      </c>
      <c r="C34" s="149" t="s">
        <v>275</v>
      </c>
      <c r="D34" s="150" t="s">
        <v>275</v>
      </c>
      <c r="E34" s="151" t="s">
        <v>275</v>
      </c>
      <c r="F34" s="150" t="s">
        <v>275</v>
      </c>
      <c r="G34" s="152" t="s">
        <v>275</v>
      </c>
      <c r="H34" s="153" t="s">
        <v>275</v>
      </c>
      <c r="I34" s="152" t="s">
        <v>275</v>
      </c>
      <c r="J34" s="153" t="s">
        <v>275</v>
      </c>
      <c r="K34" s="154" t="s">
        <v>275</v>
      </c>
    </row>
    <row r="35" spans="1:11" ht="12" customHeight="1">
      <c r="A35" s="128" t="s">
        <v>249</v>
      </c>
      <c r="B35" s="148" t="s">
        <v>275</v>
      </c>
      <c r="C35" s="149" t="s">
        <v>275</v>
      </c>
      <c r="D35" s="150" t="s">
        <v>275</v>
      </c>
      <c r="E35" s="151" t="s">
        <v>275</v>
      </c>
      <c r="F35" s="150" t="s">
        <v>275</v>
      </c>
      <c r="G35" s="152" t="s">
        <v>275</v>
      </c>
      <c r="H35" s="153" t="s">
        <v>275</v>
      </c>
      <c r="I35" s="152" t="s">
        <v>275</v>
      </c>
      <c r="J35" s="153" t="s">
        <v>275</v>
      </c>
      <c r="K35" s="154" t="s">
        <v>275</v>
      </c>
    </row>
    <row r="36" spans="1:11" ht="12" customHeight="1">
      <c r="A36" s="128" t="s">
        <v>250</v>
      </c>
      <c r="B36" s="148" t="s">
        <v>275</v>
      </c>
      <c r="C36" s="149" t="s">
        <v>275</v>
      </c>
      <c r="D36" s="150" t="s">
        <v>275</v>
      </c>
      <c r="E36" s="151" t="s">
        <v>275</v>
      </c>
      <c r="F36" s="150" t="s">
        <v>275</v>
      </c>
      <c r="G36" s="152" t="s">
        <v>275</v>
      </c>
      <c r="H36" s="153" t="s">
        <v>275</v>
      </c>
      <c r="I36" s="152" t="s">
        <v>275</v>
      </c>
      <c r="J36" s="153" t="s">
        <v>275</v>
      </c>
      <c r="K36" s="154" t="s">
        <v>275</v>
      </c>
    </row>
    <row r="37" spans="1:11" ht="12" customHeight="1">
      <c r="A37" s="128" t="s">
        <v>228</v>
      </c>
      <c r="B37" s="148" t="s">
        <v>275</v>
      </c>
      <c r="C37" s="149" t="s">
        <v>275</v>
      </c>
      <c r="D37" s="150" t="s">
        <v>275</v>
      </c>
      <c r="E37" s="151" t="s">
        <v>275</v>
      </c>
      <c r="F37" s="150" t="s">
        <v>275</v>
      </c>
      <c r="G37" s="152" t="s">
        <v>275</v>
      </c>
      <c r="H37" s="153" t="s">
        <v>275</v>
      </c>
      <c r="I37" s="152" t="s">
        <v>275</v>
      </c>
      <c r="J37" s="153" t="s">
        <v>275</v>
      </c>
      <c r="K37" s="154" t="s">
        <v>275</v>
      </c>
    </row>
    <row r="38" spans="1:14" ht="12" customHeight="1">
      <c r="A38" s="128" t="s">
        <v>246</v>
      </c>
      <c r="B38" s="164" t="s">
        <v>275</v>
      </c>
      <c r="C38" s="149" t="s">
        <v>275</v>
      </c>
      <c r="D38" s="165" t="s">
        <v>275</v>
      </c>
      <c r="E38" s="151" t="s">
        <v>275</v>
      </c>
      <c r="F38" s="165" t="s">
        <v>275</v>
      </c>
      <c r="G38" s="152" t="s">
        <v>275</v>
      </c>
      <c r="H38" s="153" t="s">
        <v>275</v>
      </c>
      <c r="I38" s="152" t="s">
        <v>275</v>
      </c>
      <c r="J38" s="153" t="s">
        <v>275</v>
      </c>
      <c r="K38" s="154" t="s">
        <v>275</v>
      </c>
      <c r="N38" s="1" t="s">
        <v>27</v>
      </c>
    </row>
    <row r="39" spans="1:11" ht="12" customHeight="1">
      <c r="A39" s="130" t="s">
        <v>229</v>
      </c>
      <c r="B39" s="148" t="s">
        <v>275</v>
      </c>
      <c r="C39" s="149" t="s">
        <v>275</v>
      </c>
      <c r="D39" s="150" t="s">
        <v>275</v>
      </c>
      <c r="E39" s="151" t="s">
        <v>275</v>
      </c>
      <c r="F39" s="150" t="s">
        <v>275</v>
      </c>
      <c r="G39" s="152" t="s">
        <v>275</v>
      </c>
      <c r="H39" s="153" t="s">
        <v>275</v>
      </c>
      <c r="I39" s="152" t="s">
        <v>275</v>
      </c>
      <c r="J39" s="153" t="s">
        <v>275</v>
      </c>
      <c r="K39" s="154" t="s">
        <v>275</v>
      </c>
    </row>
    <row r="40" spans="1:11" ht="12" customHeight="1">
      <c r="A40" s="128" t="s">
        <v>230</v>
      </c>
      <c r="B40" s="166" t="s">
        <v>275</v>
      </c>
      <c r="C40" s="167" t="s">
        <v>275</v>
      </c>
      <c r="D40" s="168" t="s">
        <v>275</v>
      </c>
      <c r="E40" s="169" t="s">
        <v>275</v>
      </c>
      <c r="F40" s="168" t="s">
        <v>275</v>
      </c>
      <c r="G40" s="170" t="s">
        <v>275</v>
      </c>
      <c r="H40" s="171" t="s">
        <v>275</v>
      </c>
      <c r="I40" s="170" t="s">
        <v>275</v>
      </c>
      <c r="J40" s="171" t="s">
        <v>275</v>
      </c>
      <c r="K40" s="172" t="s">
        <v>275</v>
      </c>
    </row>
    <row r="41" spans="1:11" ht="12" customHeight="1">
      <c r="A41" s="128" t="s">
        <v>231</v>
      </c>
      <c r="B41" s="166" t="s">
        <v>275</v>
      </c>
      <c r="C41" s="167" t="s">
        <v>275</v>
      </c>
      <c r="D41" s="168" t="s">
        <v>275</v>
      </c>
      <c r="E41" s="169" t="s">
        <v>275</v>
      </c>
      <c r="F41" s="168" t="s">
        <v>275</v>
      </c>
      <c r="G41" s="170" t="s">
        <v>275</v>
      </c>
      <c r="H41" s="171" t="s">
        <v>275</v>
      </c>
      <c r="I41" s="170" t="s">
        <v>275</v>
      </c>
      <c r="J41" s="171" t="s">
        <v>275</v>
      </c>
      <c r="K41" s="172" t="s">
        <v>275</v>
      </c>
    </row>
    <row r="42" spans="1:11" ht="12" customHeight="1">
      <c r="A42" s="128" t="s">
        <v>232</v>
      </c>
      <c r="B42" s="148" t="s">
        <v>275</v>
      </c>
      <c r="C42" s="149" t="s">
        <v>275</v>
      </c>
      <c r="D42" s="150" t="s">
        <v>275</v>
      </c>
      <c r="E42" s="151" t="s">
        <v>275</v>
      </c>
      <c r="F42" s="150" t="s">
        <v>275</v>
      </c>
      <c r="G42" s="152" t="s">
        <v>275</v>
      </c>
      <c r="H42" s="153" t="s">
        <v>275</v>
      </c>
      <c r="I42" s="152" t="s">
        <v>275</v>
      </c>
      <c r="J42" s="153" t="s">
        <v>275</v>
      </c>
      <c r="K42" s="154" t="s">
        <v>275</v>
      </c>
    </row>
    <row r="43" spans="1:11" ht="12" customHeight="1">
      <c r="A43" s="128" t="s">
        <v>233</v>
      </c>
      <c r="B43" s="148" t="s">
        <v>275</v>
      </c>
      <c r="C43" s="149" t="s">
        <v>275</v>
      </c>
      <c r="D43" s="150" t="s">
        <v>275</v>
      </c>
      <c r="E43" s="151" t="s">
        <v>275</v>
      </c>
      <c r="F43" s="150" t="s">
        <v>275</v>
      </c>
      <c r="G43" s="152" t="s">
        <v>275</v>
      </c>
      <c r="H43" s="153" t="s">
        <v>275</v>
      </c>
      <c r="I43" s="152" t="s">
        <v>275</v>
      </c>
      <c r="J43" s="153" t="s">
        <v>275</v>
      </c>
      <c r="K43" s="154" t="s">
        <v>275</v>
      </c>
    </row>
    <row r="44" spans="1:11" ht="12" customHeight="1">
      <c r="A44" s="128" t="s">
        <v>247</v>
      </c>
      <c r="B44" s="148" t="s">
        <v>275</v>
      </c>
      <c r="C44" s="149" t="s">
        <v>275</v>
      </c>
      <c r="D44" s="150" t="s">
        <v>275</v>
      </c>
      <c r="E44" s="151" t="s">
        <v>275</v>
      </c>
      <c r="F44" s="150" t="s">
        <v>275</v>
      </c>
      <c r="G44" s="152" t="s">
        <v>275</v>
      </c>
      <c r="H44" s="153" t="s">
        <v>275</v>
      </c>
      <c r="I44" s="152" t="s">
        <v>275</v>
      </c>
      <c r="J44" s="153" t="s">
        <v>275</v>
      </c>
      <c r="K44" s="154" t="s">
        <v>275</v>
      </c>
    </row>
    <row r="45" spans="1:11" ht="12" customHeight="1">
      <c r="A45" s="128" t="s">
        <v>251</v>
      </c>
      <c r="B45" s="148" t="s">
        <v>275</v>
      </c>
      <c r="C45" s="149" t="s">
        <v>275</v>
      </c>
      <c r="D45" s="150" t="s">
        <v>275</v>
      </c>
      <c r="E45" s="151" t="s">
        <v>275</v>
      </c>
      <c r="F45" s="150" t="s">
        <v>275</v>
      </c>
      <c r="G45" s="152" t="s">
        <v>275</v>
      </c>
      <c r="H45" s="153" t="s">
        <v>275</v>
      </c>
      <c r="I45" s="152" t="s">
        <v>275</v>
      </c>
      <c r="J45" s="153" t="s">
        <v>275</v>
      </c>
      <c r="K45" s="154" t="s">
        <v>275</v>
      </c>
    </row>
    <row r="46" spans="1:11" ht="12" customHeight="1">
      <c r="A46" s="128" t="s">
        <v>234</v>
      </c>
      <c r="B46" s="148" t="s">
        <v>275</v>
      </c>
      <c r="C46" s="149" t="s">
        <v>275</v>
      </c>
      <c r="D46" s="150" t="s">
        <v>275</v>
      </c>
      <c r="E46" s="151" t="s">
        <v>275</v>
      </c>
      <c r="F46" s="150" t="s">
        <v>275</v>
      </c>
      <c r="G46" s="152" t="s">
        <v>275</v>
      </c>
      <c r="H46" s="153" t="s">
        <v>275</v>
      </c>
      <c r="I46" s="152" t="s">
        <v>275</v>
      </c>
      <c r="J46" s="153" t="s">
        <v>275</v>
      </c>
      <c r="K46" s="154" t="s">
        <v>275</v>
      </c>
    </row>
    <row r="47" spans="1:11" ht="12" customHeight="1">
      <c r="A47" s="128" t="s">
        <v>252</v>
      </c>
      <c r="B47" s="148" t="s">
        <v>275</v>
      </c>
      <c r="C47" s="149" t="s">
        <v>275</v>
      </c>
      <c r="D47" s="150" t="s">
        <v>275</v>
      </c>
      <c r="E47" s="151" t="s">
        <v>275</v>
      </c>
      <c r="F47" s="150" t="s">
        <v>275</v>
      </c>
      <c r="G47" s="152" t="s">
        <v>275</v>
      </c>
      <c r="H47" s="153" t="s">
        <v>275</v>
      </c>
      <c r="I47" s="152" t="s">
        <v>275</v>
      </c>
      <c r="J47" s="153" t="s">
        <v>275</v>
      </c>
      <c r="K47" s="154" t="s">
        <v>275</v>
      </c>
    </row>
    <row r="48" spans="1:11" ht="12" customHeight="1" thickBot="1">
      <c r="A48" s="131" t="s">
        <v>235</v>
      </c>
      <c r="B48" s="173" t="s">
        <v>275</v>
      </c>
      <c r="C48" s="174" t="s">
        <v>275</v>
      </c>
      <c r="D48" s="175" t="s">
        <v>275</v>
      </c>
      <c r="E48" s="176" t="s">
        <v>275</v>
      </c>
      <c r="F48" s="175" t="s">
        <v>275</v>
      </c>
      <c r="G48" s="177" t="s">
        <v>275</v>
      </c>
      <c r="H48" s="178" t="s">
        <v>275</v>
      </c>
      <c r="I48" s="177" t="s">
        <v>275</v>
      </c>
      <c r="J48" s="178" t="s">
        <v>275</v>
      </c>
      <c r="K48" s="179" t="s">
        <v>275</v>
      </c>
    </row>
    <row r="49" spans="1:12" s="57" customFormat="1" ht="15">
      <c r="A49" s="72" t="s">
        <v>272</v>
      </c>
      <c r="G49" s="56"/>
      <c r="L49" s="56"/>
    </row>
    <row r="50" ht="13.5">
      <c r="A50" s="6" t="s">
        <v>176</v>
      </c>
    </row>
    <row r="51" ht="13.5">
      <c r="A51" s="6" t="s">
        <v>92</v>
      </c>
    </row>
    <row r="52" spans="1:14" ht="24.75" customHeight="1">
      <c r="A52" s="355" t="s">
        <v>255</v>
      </c>
      <c r="B52" s="356"/>
      <c r="C52" s="356"/>
      <c r="D52" s="356"/>
      <c r="E52" s="356"/>
      <c r="F52" s="356"/>
      <c r="G52" s="356"/>
      <c r="H52" s="356"/>
      <c r="I52" s="356"/>
      <c r="J52" s="356"/>
      <c r="K52" s="356"/>
      <c r="M52" s="147"/>
      <c r="N52" s="1" t="s">
        <v>27</v>
      </c>
    </row>
    <row r="53" spans="1:11" ht="12.75">
      <c r="A53" s="350" t="s">
        <v>93</v>
      </c>
      <c r="B53" s="350"/>
      <c r="C53" s="350"/>
      <c r="D53" s="350"/>
      <c r="E53" s="350"/>
      <c r="F53" s="350"/>
      <c r="G53" s="350"/>
      <c r="H53" s="350"/>
      <c r="I53" s="350"/>
      <c r="J53" s="350"/>
      <c r="K53" s="350"/>
    </row>
    <row r="54" spans="1:11" ht="12.75" customHeight="1">
      <c r="A54" s="350"/>
      <c r="B54" s="350"/>
      <c r="C54" s="350"/>
      <c r="D54" s="350"/>
      <c r="E54" s="350"/>
      <c r="F54" s="350"/>
      <c r="G54" s="350"/>
      <c r="H54" s="350"/>
      <c r="I54" s="350"/>
      <c r="J54" s="350"/>
      <c r="K54" s="350"/>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5" t="s">
        <v>274</v>
      </c>
      <c r="B1" s="345"/>
      <c r="C1" s="345"/>
      <c r="D1" s="345"/>
      <c r="E1" s="345"/>
      <c r="F1" s="345"/>
      <c r="G1" s="345"/>
      <c r="H1" s="3"/>
    </row>
    <row r="2" spans="1:8" ht="20.25">
      <c r="A2" s="23" t="s">
        <v>64</v>
      </c>
      <c r="B2" s="23"/>
      <c r="C2" s="3"/>
      <c r="D2" s="3"/>
      <c r="E2" s="3"/>
      <c r="F2" s="3"/>
      <c r="G2" s="3"/>
      <c r="H2" s="3"/>
    </row>
    <row r="3" spans="1:8" ht="22.5" customHeight="1" thickBot="1">
      <c r="A3" s="4" t="s">
        <v>257</v>
      </c>
      <c r="B3" s="4"/>
      <c r="C3" s="4"/>
      <c r="D3" s="4"/>
      <c r="E3" s="4"/>
      <c r="F3" s="4"/>
      <c r="G3" s="4"/>
      <c r="H3" s="4"/>
    </row>
    <row r="4" spans="1:8" ht="17.25" customHeight="1">
      <c r="A4" s="25"/>
      <c r="B4" s="346" t="s">
        <v>52</v>
      </c>
      <c r="C4" s="347"/>
      <c r="D4" s="347"/>
      <c r="E4" s="347"/>
      <c r="F4" s="347"/>
      <c r="G4" s="347"/>
      <c r="H4" s="348"/>
    </row>
    <row r="5" spans="1:8" ht="67.5" customHeight="1" thickBot="1">
      <c r="A5" s="285"/>
      <c r="B5" s="286" t="s">
        <v>258</v>
      </c>
      <c r="C5" s="17" t="s">
        <v>259</v>
      </c>
      <c r="D5" s="17" t="s">
        <v>260</v>
      </c>
      <c r="E5" s="20" t="s">
        <v>269</v>
      </c>
      <c r="F5" s="287" t="s">
        <v>261</v>
      </c>
      <c r="G5" s="17" t="s">
        <v>124</v>
      </c>
      <c r="H5" s="19" t="s">
        <v>55</v>
      </c>
    </row>
    <row r="6" spans="1:8" ht="16.5" customHeight="1">
      <c r="A6" s="24" t="s">
        <v>2</v>
      </c>
      <c r="B6" s="288">
        <v>3.3</v>
      </c>
      <c r="C6" s="34">
        <v>2</v>
      </c>
      <c r="D6" s="289">
        <v>97.1</v>
      </c>
      <c r="E6" s="290">
        <v>2.9</v>
      </c>
      <c r="F6" s="291">
        <v>1.6</v>
      </c>
      <c r="G6" s="292">
        <v>48.3</v>
      </c>
      <c r="H6" s="34">
        <v>1.8</v>
      </c>
    </row>
    <row r="7" spans="1:9" ht="27.75" customHeight="1">
      <c r="A7" s="12" t="s">
        <v>3</v>
      </c>
      <c r="B7" s="293">
        <v>0</v>
      </c>
      <c r="C7" s="294">
        <v>0</v>
      </c>
      <c r="D7" s="295">
        <v>100</v>
      </c>
      <c r="E7" s="296">
        <v>0</v>
      </c>
      <c r="F7" s="297" t="s">
        <v>275</v>
      </c>
      <c r="G7" s="294">
        <v>48.1</v>
      </c>
      <c r="H7" s="294" t="s">
        <v>275</v>
      </c>
      <c r="I7" s="22" t="s">
        <v>27</v>
      </c>
    </row>
    <row r="8" spans="1:8" ht="12" customHeight="1">
      <c r="A8" s="298" t="s">
        <v>239</v>
      </c>
      <c r="B8" s="293">
        <v>0</v>
      </c>
      <c r="C8" s="296">
        <v>0</v>
      </c>
      <c r="D8" s="299">
        <v>100</v>
      </c>
      <c r="E8" s="296">
        <v>0</v>
      </c>
      <c r="F8" s="293" t="s">
        <v>275</v>
      </c>
      <c r="G8" s="296">
        <v>46</v>
      </c>
      <c r="H8" s="300" t="s">
        <v>275</v>
      </c>
    </row>
    <row r="9" spans="1:8" ht="12" customHeight="1">
      <c r="A9" s="298" t="s">
        <v>240</v>
      </c>
      <c r="B9" s="293">
        <v>0</v>
      </c>
      <c r="C9" s="296">
        <v>0</v>
      </c>
      <c r="D9" s="299">
        <v>100</v>
      </c>
      <c r="E9" s="296">
        <v>0</v>
      </c>
      <c r="F9" s="293" t="s">
        <v>275</v>
      </c>
      <c r="G9" s="296">
        <v>56</v>
      </c>
      <c r="H9" s="300" t="s">
        <v>275</v>
      </c>
    </row>
    <row r="10" spans="1:8" ht="12" customHeight="1">
      <c r="A10" s="298" t="s">
        <v>208</v>
      </c>
      <c r="B10" s="293" t="s">
        <v>275</v>
      </c>
      <c r="C10" s="296" t="s">
        <v>275</v>
      </c>
      <c r="D10" s="299" t="s">
        <v>275</v>
      </c>
      <c r="E10" s="296" t="s">
        <v>275</v>
      </c>
      <c r="F10" s="293" t="s">
        <v>275</v>
      </c>
      <c r="G10" s="296" t="s">
        <v>275</v>
      </c>
      <c r="H10" s="300" t="s">
        <v>275</v>
      </c>
    </row>
    <row r="11" spans="1:8" ht="12" customHeight="1">
      <c r="A11" s="298" t="s">
        <v>209</v>
      </c>
      <c r="B11" s="293" t="s">
        <v>275</v>
      </c>
      <c r="C11" s="296" t="s">
        <v>275</v>
      </c>
      <c r="D11" s="299" t="s">
        <v>275</v>
      </c>
      <c r="E11" s="296" t="s">
        <v>275</v>
      </c>
      <c r="F11" s="301" t="s">
        <v>275</v>
      </c>
      <c r="G11" s="296" t="s">
        <v>275</v>
      </c>
      <c r="H11" s="300" t="s">
        <v>275</v>
      </c>
    </row>
    <row r="12" spans="1:8" ht="12" customHeight="1">
      <c r="A12" s="298" t="s">
        <v>241</v>
      </c>
      <c r="B12" s="302" t="s">
        <v>275</v>
      </c>
      <c r="C12" s="303" t="s">
        <v>275</v>
      </c>
      <c r="D12" s="304" t="s">
        <v>275</v>
      </c>
      <c r="E12" s="305" t="s">
        <v>275</v>
      </c>
      <c r="F12" s="293" t="s">
        <v>275</v>
      </c>
      <c r="G12" s="305" t="s">
        <v>275</v>
      </c>
      <c r="H12" s="306" t="s">
        <v>275</v>
      </c>
    </row>
    <row r="13" spans="1:8" ht="12" customHeight="1">
      <c r="A13" s="298" t="s">
        <v>242</v>
      </c>
      <c r="B13" s="307" t="s">
        <v>275</v>
      </c>
      <c r="C13" s="308" t="s">
        <v>275</v>
      </c>
      <c r="D13" s="299" t="s">
        <v>275</v>
      </c>
      <c r="E13" s="309" t="s">
        <v>275</v>
      </c>
      <c r="F13" s="293" t="s">
        <v>275</v>
      </c>
      <c r="G13" s="308" t="s">
        <v>275</v>
      </c>
      <c r="H13" s="296" t="s">
        <v>275</v>
      </c>
    </row>
    <row r="14" spans="1:8" ht="12" customHeight="1">
      <c r="A14" s="298" t="s">
        <v>243</v>
      </c>
      <c r="B14" s="307" t="s">
        <v>275</v>
      </c>
      <c r="C14" s="308" t="s">
        <v>275</v>
      </c>
      <c r="D14" s="299" t="s">
        <v>275</v>
      </c>
      <c r="E14" s="309" t="s">
        <v>275</v>
      </c>
      <c r="F14" s="293" t="s">
        <v>275</v>
      </c>
      <c r="G14" s="308" t="s">
        <v>275</v>
      </c>
      <c r="H14" s="296" t="s">
        <v>275</v>
      </c>
    </row>
    <row r="15" spans="1:8" ht="12" customHeight="1">
      <c r="A15" s="298" t="s">
        <v>244</v>
      </c>
      <c r="B15" s="307" t="s">
        <v>275</v>
      </c>
      <c r="C15" s="308" t="s">
        <v>275</v>
      </c>
      <c r="D15" s="299" t="s">
        <v>275</v>
      </c>
      <c r="E15" s="309" t="s">
        <v>275</v>
      </c>
      <c r="F15" s="293" t="s">
        <v>275</v>
      </c>
      <c r="G15" s="308" t="s">
        <v>275</v>
      </c>
      <c r="H15" s="296" t="s">
        <v>275</v>
      </c>
    </row>
    <row r="16" spans="1:8" ht="12" customHeight="1">
      <c r="A16" s="298" t="s">
        <v>248</v>
      </c>
      <c r="B16" s="307" t="s">
        <v>275</v>
      </c>
      <c r="C16" s="308" t="s">
        <v>275</v>
      </c>
      <c r="D16" s="299" t="s">
        <v>275</v>
      </c>
      <c r="E16" s="309" t="s">
        <v>275</v>
      </c>
      <c r="F16" s="293" t="s">
        <v>275</v>
      </c>
      <c r="G16" s="308" t="s">
        <v>275</v>
      </c>
      <c r="H16" s="296" t="s">
        <v>275</v>
      </c>
    </row>
    <row r="17" spans="1:8" ht="27.75" customHeight="1">
      <c r="A17" s="13" t="s">
        <v>4</v>
      </c>
      <c r="B17" s="310">
        <v>66.9</v>
      </c>
      <c r="C17" s="311">
        <v>40.5</v>
      </c>
      <c r="D17" s="312">
        <v>40.5</v>
      </c>
      <c r="E17" s="313">
        <v>59.5</v>
      </c>
      <c r="F17" s="314">
        <v>30</v>
      </c>
      <c r="G17" s="311">
        <v>52.4</v>
      </c>
      <c r="H17" s="315">
        <v>34</v>
      </c>
    </row>
    <row r="18" spans="1:8" ht="12" customHeight="1">
      <c r="A18" s="298" t="s">
        <v>213</v>
      </c>
      <c r="B18" s="307" t="s">
        <v>275</v>
      </c>
      <c r="C18" s="308" t="s">
        <v>275</v>
      </c>
      <c r="D18" s="299" t="s">
        <v>275</v>
      </c>
      <c r="E18" s="309" t="s">
        <v>275</v>
      </c>
      <c r="F18" s="316" t="s">
        <v>275</v>
      </c>
      <c r="G18" s="308" t="s">
        <v>275</v>
      </c>
      <c r="H18" s="296" t="s">
        <v>275</v>
      </c>
    </row>
    <row r="19" spans="1:8" ht="12" customHeight="1">
      <c r="A19" s="298" t="s">
        <v>214</v>
      </c>
      <c r="B19" s="307" t="s">
        <v>275</v>
      </c>
      <c r="C19" s="308" t="s">
        <v>275</v>
      </c>
      <c r="D19" s="299" t="s">
        <v>275</v>
      </c>
      <c r="E19" s="309" t="s">
        <v>275</v>
      </c>
      <c r="F19" s="316" t="s">
        <v>275</v>
      </c>
      <c r="G19" s="308" t="s">
        <v>275</v>
      </c>
      <c r="H19" s="296" t="s">
        <v>275</v>
      </c>
    </row>
    <row r="20" spans="1:8" ht="12" customHeight="1">
      <c r="A20" s="298" t="s">
        <v>215</v>
      </c>
      <c r="B20" s="307" t="s">
        <v>275</v>
      </c>
      <c r="C20" s="308" t="s">
        <v>275</v>
      </c>
      <c r="D20" s="299" t="s">
        <v>275</v>
      </c>
      <c r="E20" s="309" t="s">
        <v>275</v>
      </c>
      <c r="F20" s="316" t="s">
        <v>275</v>
      </c>
      <c r="G20" s="308" t="s">
        <v>275</v>
      </c>
      <c r="H20" s="296" t="s">
        <v>275</v>
      </c>
    </row>
    <row r="21" spans="1:8" ht="12" customHeight="1">
      <c r="A21" s="298" t="s">
        <v>262</v>
      </c>
      <c r="B21" s="307" t="s">
        <v>275</v>
      </c>
      <c r="C21" s="317" t="s">
        <v>275</v>
      </c>
      <c r="D21" s="318" t="s">
        <v>275</v>
      </c>
      <c r="E21" s="319" t="s">
        <v>275</v>
      </c>
      <c r="F21" s="320" t="s">
        <v>275</v>
      </c>
      <c r="G21" s="317" t="s">
        <v>275</v>
      </c>
      <c r="H21" s="300" t="s">
        <v>275</v>
      </c>
    </row>
    <row r="22" spans="1:8" ht="12" customHeight="1">
      <c r="A22" s="298" t="s">
        <v>216</v>
      </c>
      <c r="B22" s="307" t="s">
        <v>275</v>
      </c>
      <c r="C22" s="308" t="s">
        <v>275</v>
      </c>
      <c r="D22" s="299" t="s">
        <v>275</v>
      </c>
      <c r="E22" s="309" t="s">
        <v>275</v>
      </c>
      <c r="F22" s="316" t="s">
        <v>275</v>
      </c>
      <c r="G22" s="308" t="s">
        <v>275</v>
      </c>
      <c r="H22" s="296" t="s">
        <v>275</v>
      </c>
    </row>
    <row r="23" spans="1:8" ht="12" customHeight="1">
      <c r="A23" s="321" t="s">
        <v>245</v>
      </c>
      <c r="B23" s="322" t="s">
        <v>275</v>
      </c>
      <c r="C23" s="308" t="s">
        <v>275</v>
      </c>
      <c r="D23" s="299" t="s">
        <v>275</v>
      </c>
      <c r="E23" s="309" t="s">
        <v>275</v>
      </c>
      <c r="F23" s="316" t="s">
        <v>275</v>
      </c>
      <c r="G23" s="308" t="s">
        <v>275</v>
      </c>
      <c r="H23" s="296" t="s">
        <v>275</v>
      </c>
    </row>
    <row r="24" spans="1:8" ht="12" customHeight="1">
      <c r="A24" s="321" t="s">
        <v>217</v>
      </c>
      <c r="B24" s="322" t="s">
        <v>275</v>
      </c>
      <c r="C24" s="308" t="s">
        <v>275</v>
      </c>
      <c r="D24" s="299" t="s">
        <v>275</v>
      </c>
      <c r="E24" s="309" t="s">
        <v>275</v>
      </c>
      <c r="F24" s="316" t="s">
        <v>275</v>
      </c>
      <c r="G24" s="308" t="s">
        <v>275</v>
      </c>
      <c r="H24" s="296" t="s">
        <v>275</v>
      </c>
    </row>
    <row r="25" spans="1:8" ht="12" customHeight="1">
      <c r="A25" s="298" t="s">
        <v>218</v>
      </c>
      <c r="B25" s="307" t="s">
        <v>275</v>
      </c>
      <c r="C25" s="308" t="s">
        <v>275</v>
      </c>
      <c r="D25" s="299" t="s">
        <v>275</v>
      </c>
      <c r="E25" s="309" t="s">
        <v>275</v>
      </c>
      <c r="F25" s="316" t="s">
        <v>275</v>
      </c>
      <c r="G25" s="308" t="s">
        <v>275</v>
      </c>
      <c r="H25" s="296" t="s">
        <v>275</v>
      </c>
    </row>
    <row r="26" spans="1:8" ht="12" customHeight="1">
      <c r="A26" s="298" t="s">
        <v>219</v>
      </c>
      <c r="B26" s="307" t="s">
        <v>275</v>
      </c>
      <c r="C26" s="308" t="s">
        <v>275</v>
      </c>
      <c r="D26" s="299" t="s">
        <v>275</v>
      </c>
      <c r="E26" s="309" t="s">
        <v>275</v>
      </c>
      <c r="F26" s="316" t="s">
        <v>275</v>
      </c>
      <c r="G26" s="308" t="s">
        <v>275</v>
      </c>
      <c r="H26" s="296" t="s">
        <v>275</v>
      </c>
    </row>
    <row r="27" spans="1:8" ht="12" customHeight="1">
      <c r="A27" s="298" t="s">
        <v>220</v>
      </c>
      <c r="B27" s="307" t="s">
        <v>275</v>
      </c>
      <c r="C27" s="308" t="s">
        <v>275</v>
      </c>
      <c r="D27" s="299" t="s">
        <v>275</v>
      </c>
      <c r="E27" s="309" t="s">
        <v>275</v>
      </c>
      <c r="F27" s="316" t="s">
        <v>275</v>
      </c>
      <c r="G27" s="308" t="s">
        <v>275</v>
      </c>
      <c r="H27" s="296" t="s">
        <v>275</v>
      </c>
    </row>
    <row r="28" spans="1:8" ht="12" customHeight="1">
      <c r="A28" s="298" t="s">
        <v>221</v>
      </c>
      <c r="B28" s="307" t="s">
        <v>275</v>
      </c>
      <c r="C28" s="308" t="s">
        <v>275</v>
      </c>
      <c r="D28" s="299" t="s">
        <v>275</v>
      </c>
      <c r="E28" s="309" t="s">
        <v>275</v>
      </c>
      <c r="F28" s="316" t="s">
        <v>275</v>
      </c>
      <c r="G28" s="308" t="s">
        <v>275</v>
      </c>
      <c r="H28" s="296" t="s">
        <v>275</v>
      </c>
    </row>
    <row r="29" spans="1:8" ht="12" customHeight="1">
      <c r="A29" s="298" t="s">
        <v>222</v>
      </c>
      <c r="B29" s="307" t="s">
        <v>275</v>
      </c>
      <c r="C29" s="308" t="s">
        <v>275</v>
      </c>
      <c r="D29" s="299" t="s">
        <v>275</v>
      </c>
      <c r="E29" s="309" t="s">
        <v>275</v>
      </c>
      <c r="F29" s="316" t="s">
        <v>275</v>
      </c>
      <c r="G29" s="308" t="s">
        <v>275</v>
      </c>
      <c r="H29" s="296" t="s">
        <v>275</v>
      </c>
    </row>
    <row r="30" spans="1:8" ht="12" customHeight="1">
      <c r="A30" s="298" t="s">
        <v>223</v>
      </c>
      <c r="B30" s="307" t="s">
        <v>275</v>
      </c>
      <c r="C30" s="308" t="s">
        <v>275</v>
      </c>
      <c r="D30" s="299" t="s">
        <v>275</v>
      </c>
      <c r="E30" s="309" t="s">
        <v>275</v>
      </c>
      <c r="F30" s="316" t="s">
        <v>275</v>
      </c>
      <c r="G30" s="308" t="s">
        <v>275</v>
      </c>
      <c r="H30" s="296" t="s">
        <v>275</v>
      </c>
    </row>
    <row r="31" spans="1:8" ht="12" customHeight="1">
      <c r="A31" s="323" t="s">
        <v>224</v>
      </c>
      <c r="B31" s="324" t="s">
        <v>275</v>
      </c>
      <c r="C31" s="308" t="s">
        <v>275</v>
      </c>
      <c r="D31" s="299" t="s">
        <v>275</v>
      </c>
      <c r="E31" s="309" t="s">
        <v>275</v>
      </c>
      <c r="F31" s="316" t="s">
        <v>275</v>
      </c>
      <c r="G31" s="308" t="s">
        <v>275</v>
      </c>
      <c r="H31" s="296" t="s">
        <v>275</v>
      </c>
    </row>
    <row r="32" spans="1:8" ht="12" customHeight="1">
      <c r="A32" s="298" t="s">
        <v>225</v>
      </c>
      <c r="B32" s="307" t="s">
        <v>275</v>
      </c>
      <c r="C32" s="308" t="s">
        <v>275</v>
      </c>
      <c r="D32" s="299" t="s">
        <v>275</v>
      </c>
      <c r="E32" s="309" t="s">
        <v>275</v>
      </c>
      <c r="F32" s="316" t="s">
        <v>275</v>
      </c>
      <c r="G32" s="308" t="s">
        <v>275</v>
      </c>
      <c r="H32" s="308" t="s">
        <v>275</v>
      </c>
    </row>
    <row r="33" spans="1:8" ht="12" customHeight="1">
      <c r="A33" s="298" t="s">
        <v>263</v>
      </c>
      <c r="B33" s="307" t="s">
        <v>275</v>
      </c>
      <c r="C33" s="308" t="s">
        <v>275</v>
      </c>
      <c r="D33" s="299" t="s">
        <v>275</v>
      </c>
      <c r="E33" s="308" t="s">
        <v>275</v>
      </c>
      <c r="F33" s="299" t="s">
        <v>275</v>
      </c>
      <c r="G33" s="308" t="s">
        <v>275</v>
      </c>
      <c r="H33" s="308" t="s">
        <v>275</v>
      </c>
    </row>
    <row r="34" spans="1:8" ht="12" customHeight="1">
      <c r="A34" s="298" t="s">
        <v>227</v>
      </c>
      <c r="B34" s="307" t="s">
        <v>275</v>
      </c>
      <c r="C34" s="308" t="s">
        <v>275</v>
      </c>
      <c r="D34" s="299" t="s">
        <v>275</v>
      </c>
      <c r="E34" s="308" t="s">
        <v>275</v>
      </c>
      <c r="F34" s="299" t="s">
        <v>275</v>
      </c>
      <c r="G34" s="308" t="s">
        <v>275</v>
      </c>
      <c r="H34" s="308" t="s">
        <v>275</v>
      </c>
    </row>
    <row r="35" spans="1:8" ht="12" customHeight="1">
      <c r="A35" s="298" t="s">
        <v>264</v>
      </c>
      <c r="B35" s="307" t="s">
        <v>275</v>
      </c>
      <c r="C35" s="308" t="s">
        <v>275</v>
      </c>
      <c r="D35" s="299" t="s">
        <v>275</v>
      </c>
      <c r="E35" s="309" t="s">
        <v>275</v>
      </c>
      <c r="F35" s="316" t="s">
        <v>275</v>
      </c>
      <c r="G35" s="308" t="s">
        <v>275</v>
      </c>
      <c r="H35" s="308" t="s">
        <v>275</v>
      </c>
    </row>
    <row r="36" spans="1:8" ht="12" customHeight="1">
      <c r="A36" s="298" t="s">
        <v>265</v>
      </c>
      <c r="B36" s="307" t="s">
        <v>275</v>
      </c>
      <c r="C36" s="308" t="s">
        <v>275</v>
      </c>
      <c r="D36" s="299" t="s">
        <v>275</v>
      </c>
      <c r="E36" s="309" t="s">
        <v>275</v>
      </c>
      <c r="F36" s="316" t="s">
        <v>275</v>
      </c>
      <c r="G36" s="308" t="s">
        <v>275</v>
      </c>
      <c r="H36" s="296" t="s">
        <v>275</v>
      </c>
    </row>
    <row r="37" spans="1:8" ht="12" customHeight="1">
      <c r="A37" s="298" t="s">
        <v>228</v>
      </c>
      <c r="B37" s="307" t="s">
        <v>275</v>
      </c>
      <c r="C37" s="308" t="s">
        <v>275</v>
      </c>
      <c r="D37" s="299" t="s">
        <v>275</v>
      </c>
      <c r="E37" s="309" t="s">
        <v>275</v>
      </c>
      <c r="F37" s="316" t="s">
        <v>275</v>
      </c>
      <c r="G37" s="308" t="s">
        <v>275</v>
      </c>
      <c r="H37" s="296" t="s">
        <v>275</v>
      </c>
    </row>
    <row r="38" spans="1:8" ht="12" customHeight="1">
      <c r="A38" s="298" t="s">
        <v>246</v>
      </c>
      <c r="B38" s="307" t="s">
        <v>275</v>
      </c>
      <c r="C38" s="308" t="s">
        <v>275</v>
      </c>
      <c r="D38" s="299" t="s">
        <v>275</v>
      </c>
      <c r="E38" s="309" t="s">
        <v>275</v>
      </c>
      <c r="F38" s="316" t="s">
        <v>275</v>
      </c>
      <c r="G38" s="308" t="s">
        <v>275</v>
      </c>
      <c r="H38" s="296" t="s">
        <v>275</v>
      </c>
    </row>
    <row r="39" spans="1:8" ht="12" customHeight="1">
      <c r="A39" s="325" t="s">
        <v>229</v>
      </c>
      <c r="B39" s="307" t="s">
        <v>275</v>
      </c>
      <c r="C39" s="308" t="s">
        <v>275</v>
      </c>
      <c r="D39" s="299" t="s">
        <v>275</v>
      </c>
      <c r="E39" s="309" t="s">
        <v>275</v>
      </c>
      <c r="F39" s="316" t="s">
        <v>275</v>
      </c>
      <c r="G39" s="308" t="s">
        <v>275</v>
      </c>
      <c r="H39" s="296" t="s">
        <v>275</v>
      </c>
    </row>
    <row r="40" spans="1:8" ht="12" customHeight="1">
      <c r="A40" s="298" t="s">
        <v>230</v>
      </c>
      <c r="B40" s="307" t="s">
        <v>275</v>
      </c>
      <c r="C40" s="308" t="s">
        <v>275</v>
      </c>
      <c r="D40" s="299" t="s">
        <v>275</v>
      </c>
      <c r="E40" s="309" t="s">
        <v>275</v>
      </c>
      <c r="F40" s="316" t="s">
        <v>275</v>
      </c>
      <c r="G40" s="308" t="s">
        <v>275</v>
      </c>
      <c r="H40" s="296" t="s">
        <v>275</v>
      </c>
    </row>
    <row r="41" spans="1:8" ht="12" customHeight="1">
      <c r="A41" s="298" t="s">
        <v>231</v>
      </c>
      <c r="B41" s="307" t="s">
        <v>275</v>
      </c>
      <c r="C41" s="308" t="s">
        <v>275</v>
      </c>
      <c r="D41" s="299" t="s">
        <v>275</v>
      </c>
      <c r="E41" s="309" t="s">
        <v>275</v>
      </c>
      <c r="F41" s="316" t="s">
        <v>275</v>
      </c>
      <c r="G41" s="308" t="s">
        <v>275</v>
      </c>
      <c r="H41" s="296" t="s">
        <v>275</v>
      </c>
    </row>
    <row r="42" spans="1:8" ht="12" customHeight="1">
      <c r="A42" s="298" t="s">
        <v>232</v>
      </c>
      <c r="B42" s="307" t="s">
        <v>275</v>
      </c>
      <c r="C42" s="308" t="s">
        <v>275</v>
      </c>
      <c r="D42" s="299" t="s">
        <v>275</v>
      </c>
      <c r="E42" s="309" t="s">
        <v>275</v>
      </c>
      <c r="F42" s="316" t="s">
        <v>275</v>
      </c>
      <c r="G42" s="308" t="s">
        <v>275</v>
      </c>
      <c r="H42" s="296" t="s">
        <v>275</v>
      </c>
    </row>
    <row r="43" spans="1:8" ht="12" customHeight="1">
      <c r="A43" s="298" t="s">
        <v>233</v>
      </c>
      <c r="B43" s="322" t="s">
        <v>275</v>
      </c>
      <c r="C43" s="326" t="s">
        <v>275</v>
      </c>
      <c r="D43" s="327" t="s">
        <v>275</v>
      </c>
      <c r="E43" s="328" t="s">
        <v>275</v>
      </c>
      <c r="F43" s="329" t="s">
        <v>275</v>
      </c>
      <c r="G43" s="326" t="s">
        <v>275</v>
      </c>
      <c r="H43" s="330" t="s">
        <v>275</v>
      </c>
    </row>
    <row r="44" spans="1:8" ht="12" customHeight="1">
      <c r="A44" s="298" t="s">
        <v>247</v>
      </c>
      <c r="B44" s="307" t="s">
        <v>275</v>
      </c>
      <c r="C44" s="308" t="s">
        <v>275</v>
      </c>
      <c r="D44" s="299" t="s">
        <v>275</v>
      </c>
      <c r="E44" s="309" t="s">
        <v>275</v>
      </c>
      <c r="F44" s="316" t="s">
        <v>275</v>
      </c>
      <c r="G44" s="308" t="s">
        <v>275</v>
      </c>
      <c r="H44" s="296" t="s">
        <v>275</v>
      </c>
    </row>
    <row r="45" spans="1:8" ht="12" customHeight="1">
      <c r="A45" s="298" t="s">
        <v>266</v>
      </c>
      <c r="B45" s="307" t="s">
        <v>275</v>
      </c>
      <c r="C45" s="308" t="s">
        <v>275</v>
      </c>
      <c r="D45" s="299" t="s">
        <v>275</v>
      </c>
      <c r="E45" s="309" t="s">
        <v>275</v>
      </c>
      <c r="F45" s="316" t="s">
        <v>275</v>
      </c>
      <c r="G45" s="308" t="s">
        <v>275</v>
      </c>
      <c r="H45" s="296" t="s">
        <v>275</v>
      </c>
    </row>
    <row r="46" spans="1:8" ht="12.75" customHeight="1">
      <c r="A46" s="298" t="s">
        <v>234</v>
      </c>
      <c r="B46" s="307" t="s">
        <v>275</v>
      </c>
      <c r="C46" s="308" t="s">
        <v>275</v>
      </c>
      <c r="D46" s="299" t="s">
        <v>275</v>
      </c>
      <c r="E46" s="309" t="s">
        <v>275</v>
      </c>
      <c r="F46" s="316" t="s">
        <v>275</v>
      </c>
      <c r="G46" s="308" t="s">
        <v>275</v>
      </c>
      <c r="H46" s="296" t="s">
        <v>275</v>
      </c>
    </row>
    <row r="47" spans="1:8" ht="14.25" customHeight="1">
      <c r="A47" s="298" t="s">
        <v>267</v>
      </c>
      <c r="B47" s="307" t="s">
        <v>275</v>
      </c>
      <c r="C47" s="308" t="s">
        <v>275</v>
      </c>
      <c r="D47" s="299" t="s">
        <v>275</v>
      </c>
      <c r="E47" s="309" t="s">
        <v>275</v>
      </c>
      <c r="F47" s="316" t="s">
        <v>275</v>
      </c>
      <c r="G47" s="308" t="s">
        <v>275</v>
      </c>
      <c r="H47" s="296" t="s">
        <v>275</v>
      </c>
    </row>
    <row r="48" spans="1:8" ht="14.25" customHeight="1" thickBot="1">
      <c r="A48" s="331" t="s">
        <v>235</v>
      </c>
      <c r="B48" s="332" t="s">
        <v>275</v>
      </c>
      <c r="C48" s="333" t="s">
        <v>275</v>
      </c>
      <c r="D48" s="334" t="s">
        <v>275</v>
      </c>
      <c r="E48" s="335" t="s">
        <v>275</v>
      </c>
      <c r="F48" s="336" t="s">
        <v>275</v>
      </c>
      <c r="G48" s="333" t="s">
        <v>275</v>
      </c>
      <c r="H48" s="337" t="s">
        <v>275</v>
      </c>
    </row>
    <row r="49" spans="1:8" ht="15.75" customHeight="1">
      <c r="A49" s="338" t="s">
        <v>270</v>
      </c>
      <c r="B49" s="338"/>
      <c r="C49" s="7"/>
      <c r="D49" s="7"/>
      <c r="E49" s="7"/>
      <c r="F49" s="339"/>
      <c r="G49" s="339"/>
      <c r="H49" s="7"/>
    </row>
    <row r="50" spans="1:8" ht="12" customHeight="1">
      <c r="A50" s="340" t="s">
        <v>94</v>
      </c>
      <c r="B50" s="340"/>
      <c r="C50" s="341"/>
      <c r="D50" s="341"/>
      <c r="E50" s="341"/>
      <c r="F50" s="341"/>
      <c r="G50" s="341"/>
      <c r="H50" s="341"/>
    </row>
    <row r="51" spans="1:11" ht="13.5" customHeight="1">
      <c r="A51" s="342" t="s">
        <v>141</v>
      </c>
      <c r="B51" s="342"/>
      <c r="C51" s="341"/>
      <c r="D51" s="341"/>
      <c r="E51" s="341"/>
      <c r="F51" s="341"/>
      <c r="G51" s="341"/>
      <c r="H51" s="341"/>
      <c r="I51" s="233"/>
      <c r="J51" s="233"/>
      <c r="K51" s="233"/>
    </row>
    <row r="52" spans="1:11" ht="24" customHeight="1">
      <c r="A52" s="356" t="s">
        <v>268</v>
      </c>
      <c r="B52" s="356"/>
      <c r="C52" s="356"/>
      <c r="D52" s="356"/>
      <c r="E52" s="356"/>
      <c r="F52" s="356"/>
      <c r="G52" s="356"/>
      <c r="H52" s="356"/>
      <c r="I52" s="27"/>
      <c r="J52" s="27"/>
      <c r="K52" s="27"/>
    </row>
    <row r="53" spans="1:11" ht="21.75" customHeight="1">
      <c r="A53" s="350" t="s">
        <v>93</v>
      </c>
      <c r="B53" s="350"/>
      <c r="C53" s="350"/>
      <c r="D53" s="350"/>
      <c r="E53" s="350"/>
      <c r="F53" s="350"/>
      <c r="G53" s="350"/>
      <c r="H53" s="350"/>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5" t="s">
        <v>274</v>
      </c>
      <c r="B1" s="345"/>
      <c r="C1" s="345"/>
      <c r="D1" s="345"/>
      <c r="E1" s="345"/>
      <c r="F1" s="345"/>
      <c r="G1" s="345"/>
      <c r="H1" s="345"/>
      <c r="I1" s="345"/>
      <c r="J1" s="345"/>
      <c r="K1" s="345"/>
      <c r="L1" s="3"/>
    </row>
    <row r="2" spans="1:12" ht="16.5" customHeight="1">
      <c r="A2" s="351" t="s">
        <v>57</v>
      </c>
      <c r="B2" s="351"/>
      <c r="C2" s="351"/>
      <c r="D2" s="351"/>
      <c r="E2" s="351"/>
      <c r="F2" s="351"/>
      <c r="G2" s="351"/>
      <c r="H2" s="351"/>
      <c r="I2" s="351"/>
      <c r="J2" s="351"/>
      <c r="K2" s="351"/>
      <c r="L2" s="4"/>
    </row>
    <row r="3" spans="1:12" ht="21" customHeight="1" thickBot="1">
      <c r="A3" s="351" t="s">
        <v>253</v>
      </c>
      <c r="B3" s="351"/>
      <c r="C3" s="351"/>
      <c r="D3" s="351"/>
      <c r="E3" s="351"/>
      <c r="F3" s="351"/>
      <c r="G3" s="351"/>
      <c r="H3" s="351"/>
      <c r="I3" s="351"/>
      <c r="J3" s="351"/>
      <c r="K3" s="351"/>
      <c r="L3" s="4"/>
    </row>
    <row r="4" spans="1:12" ht="14.25" customHeight="1">
      <c r="A4" s="49"/>
      <c r="B4" s="358" t="s">
        <v>52</v>
      </c>
      <c r="C4" s="353"/>
      <c r="D4" s="353"/>
      <c r="E4" s="353"/>
      <c r="F4" s="353"/>
      <c r="G4" s="353"/>
      <c r="H4" s="353"/>
      <c r="I4" s="353"/>
      <c r="J4" s="353"/>
      <c r="K4" s="353"/>
      <c r="L4" s="354"/>
    </row>
    <row r="5" spans="1:12" s="5" customFormat="1" ht="18" customHeight="1">
      <c r="A5" s="135"/>
      <c r="B5" s="14" t="s">
        <v>30</v>
      </c>
      <c r="C5" s="359" t="s">
        <v>28</v>
      </c>
      <c r="D5" s="360"/>
      <c r="E5" s="360"/>
      <c r="F5" s="360"/>
      <c r="G5" s="360"/>
      <c r="H5" s="360"/>
      <c r="I5" s="360"/>
      <c r="J5" s="360"/>
      <c r="K5" s="360"/>
      <c r="L5" s="361"/>
    </row>
    <row r="6" spans="1:13" ht="87.75" customHeight="1" thickBot="1">
      <c r="A6" s="132"/>
      <c r="B6" s="16" t="s">
        <v>75</v>
      </c>
      <c r="C6" s="17" t="s">
        <v>65</v>
      </c>
      <c r="D6" s="17" t="s">
        <v>66</v>
      </c>
      <c r="E6" s="17" t="s">
        <v>67</v>
      </c>
      <c r="F6" s="17" t="s">
        <v>0</v>
      </c>
      <c r="G6" s="17" t="s">
        <v>1</v>
      </c>
      <c r="H6" s="17" t="s">
        <v>39</v>
      </c>
      <c r="I6" s="17" t="s">
        <v>68</v>
      </c>
      <c r="J6" s="17" t="s">
        <v>54</v>
      </c>
      <c r="K6" s="17" t="s">
        <v>76</v>
      </c>
      <c r="L6" s="18" t="s">
        <v>177</v>
      </c>
      <c r="M6" s="2"/>
    </row>
    <row r="7" spans="1:16" ht="16.5" customHeight="1">
      <c r="A7" s="24" t="s">
        <v>2</v>
      </c>
      <c r="B7" s="186">
        <v>3.3</v>
      </c>
      <c r="C7" s="187">
        <v>1.6</v>
      </c>
      <c r="D7" s="180">
        <v>0.5</v>
      </c>
      <c r="E7" s="181">
        <v>0.5</v>
      </c>
      <c r="F7" s="180">
        <v>2</v>
      </c>
      <c r="G7" s="181">
        <v>2.2</v>
      </c>
      <c r="H7" s="180">
        <v>2.5</v>
      </c>
      <c r="I7" s="181">
        <v>1.5</v>
      </c>
      <c r="J7" s="180">
        <v>1.1</v>
      </c>
      <c r="K7" s="181">
        <v>1</v>
      </c>
      <c r="L7" s="180">
        <v>0.6</v>
      </c>
      <c r="M7" t="s">
        <v>27</v>
      </c>
      <c r="N7" s="2"/>
      <c r="O7" s="2"/>
      <c r="P7" s="2"/>
    </row>
    <row r="8" spans="1:16" ht="27.75" customHeight="1">
      <c r="A8" s="12" t="s">
        <v>3</v>
      </c>
      <c r="B8" s="188">
        <v>1.6</v>
      </c>
      <c r="C8" s="189">
        <v>0.9</v>
      </c>
      <c r="D8" s="183">
        <v>0.1</v>
      </c>
      <c r="E8" s="184">
        <v>0.1</v>
      </c>
      <c r="F8" s="183">
        <v>0.5</v>
      </c>
      <c r="G8" s="184">
        <v>0.6</v>
      </c>
      <c r="H8" s="183">
        <v>0.7</v>
      </c>
      <c r="I8" s="184">
        <v>0.3</v>
      </c>
      <c r="J8" s="183">
        <v>0.2</v>
      </c>
      <c r="K8" s="184" t="s">
        <v>275</v>
      </c>
      <c r="L8" s="183" t="s">
        <v>275</v>
      </c>
      <c r="N8" s="2"/>
      <c r="O8" s="2"/>
      <c r="P8" s="2"/>
    </row>
    <row r="9" spans="1:12" ht="12" customHeight="1">
      <c r="A9" s="128" t="s">
        <v>239</v>
      </c>
      <c r="B9" s="148">
        <v>1.5</v>
      </c>
      <c r="C9" s="149">
        <v>0.9</v>
      </c>
      <c r="D9" s="150">
        <v>0.1</v>
      </c>
      <c r="E9" s="151">
        <v>0.1</v>
      </c>
      <c r="F9" s="150">
        <v>0.5</v>
      </c>
      <c r="G9" s="152">
        <v>0.6</v>
      </c>
      <c r="H9" s="153">
        <v>0.7</v>
      </c>
      <c r="I9" s="152">
        <v>0.3</v>
      </c>
      <c r="J9" s="153">
        <v>0.3</v>
      </c>
      <c r="K9" s="190" t="s">
        <v>275</v>
      </c>
      <c r="L9" s="191" t="s">
        <v>275</v>
      </c>
    </row>
    <row r="10" spans="1:12" ht="12" customHeight="1">
      <c r="A10" s="128" t="s">
        <v>240</v>
      </c>
      <c r="B10" s="148">
        <v>2</v>
      </c>
      <c r="C10" s="149">
        <v>1.2</v>
      </c>
      <c r="D10" s="150">
        <v>0</v>
      </c>
      <c r="E10" s="151">
        <v>0</v>
      </c>
      <c r="F10" s="150">
        <v>0</v>
      </c>
      <c r="G10" s="152">
        <v>0.6</v>
      </c>
      <c r="H10" s="153">
        <v>0.6</v>
      </c>
      <c r="I10" s="152">
        <v>0</v>
      </c>
      <c r="J10" s="153">
        <v>0.1</v>
      </c>
      <c r="K10" s="190" t="s">
        <v>275</v>
      </c>
      <c r="L10" s="191" t="s">
        <v>275</v>
      </c>
    </row>
    <row r="11" spans="1:12" ht="12" customHeight="1">
      <c r="A11" s="143" t="s">
        <v>208</v>
      </c>
      <c r="B11" s="148" t="s">
        <v>275</v>
      </c>
      <c r="C11" s="149" t="s">
        <v>275</v>
      </c>
      <c r="D11" s="150" t="s">
        <v>275</v>
      </c>
      <c r="E11" s="151" t="s">
        <v>275</v>
      </c>
      <c r="F11" s="150" t="s">
        <v>275</v>
      </c>
      <c r="G11" s="152" t="s">
        <v>275</v>
      </c>
      <c r="H11" s="153" t="s">
        <v>275</v>
      </c>
      <c r="I11" s="152" t="s">
        <v>275</v>
      </c>
      <c r="J11" s="153" t="s">
        <v>275</v>
      </c>
      <c r="K11" s="190" t="s">
        <v>275</v>
      </c>
      <c r="L11" s="191" t="s">
        <v>275</v>
      </c>
    </row>
    <row r="12" spans="1:12" ht="12" customHeight="1">
      <c r="A12" s="143" t="s">
        <v>209</v>
      </c>
      <c r="B12" s="148" t="s">
        <v>275</v>
      </c>
      <c r="C12" s="149" t="s">
        <v>275</v>
      </c>
      <c r="D12" s="150" t="s">
        <v>275</v>
      </c>
      <c r="E12" s="151" t="s">
        <v>275</v>
      </c>
      <c r="F12" s="150" t="s">
        <v>275</v>
      </c>
      <c r="G12" s="152" t="s">
        <v>275</v>
      </c>
      <c r="H12" s="153" t="s">
        <v>275</v>
      </c>
      <c r="I12" s="152" t="s">
        <v>275</v>
      </c>
      <c r="J12" s="153" t="s">
        <v>275</v>
      </c>
      <c r="K12" s="190" t="s">
        <v>275</v>
      </c>
      <c r="L12" s="191" t="s">
        <v>275</v>
      </c>
    </row>
    <row r="13" spans="1:12" ht="12" customHeight="1">
      <c r="A13" s="128" t="s">
        <v>241</v>
      </c>
      <c r="B13" s="148" t="s">
        <v>275</v>
      </c>
      <c r="C13" s="149" t="s">
        <v>275</v>
      </c>
      <c r="D13" s="150" t="s">
        <v>275</v>
      </c>
      <c r="E13" s="151" t="s">
        <v>275</v>
      </c>
      <c r="F13" s="150" t="s">
        <v>275</v>
      </c>
      <c r="G13" s="152" t="s">
        <v>275</v>
      </c>
      <c r="H13" s="153" t="s">
        <v>275</v>
      </c>
      <c r="I13" s="152" t="s">
        <v>275</v>
      </c>
      <c r="J13" s="153" t="s">
        <v>275</v>
      </c>
      <c r="K13" s="190" t="s">
        <v>275</v>
      </c>
      <c r="L13" s="191" t="s">
        <v>275</v>
      </c>
    </row>
    <row r="14" spans="1:12" ht="12" customHeight="1">
      <c r="A14" s="128" t="s">
        <v>242</v>
      </c>
      <c r="B14" s="148" t="s">
        <v>275</v>
      </c>
      <c r="C14" s="149" t="s">
        <v>275</v>
      </c>
      <c r="D14" s="150" t="s">
        <v>275</v>
      </c>
      <c r="E14" s="151" t="s">
        <v>275</v>
      </c>
      <c r="F14" s="150" t="s">
        <v>275</v>
      </c>
      <c r="G14" s="152" t="s">
        <v>275</v>
      </c>
      <c r="H14" s="153" t="s">
        <v>275</v>
      </c>
      <c r="I14" s="152" t="s">
        <v>275</v>
      </c>
      <c r="J14" s="153" t="s">
        <v>275</v>
      </c>
      <c r="K14" s="190" t="s">
        <v>275</v>
      </c>
      <c r="L14" s="191" t="s">
        <v>275</v>
      </c>
    </row>
    <row r="15" spans="1:12" ht="12" customHeight="1">
      <c r="A15" s="128" t="s">
        <v>243</v>
      </c>
      <c r="B15" s="148" t="s">
        <v>275</v>
      </c>
      <c r="C15" s="149" t="s">
        <v>275</v>
      </c>
      <c r="D15" s="150" t="s">
        <v>275</v>
      </c>
      <c r="E15" s="151" t="s">
        <v>275</v>
      </c>
      <c r="F15" s="150" t="s">
        <v>275</v>
      </c>
      <c r="G15" s="152" t="s">
        <v>275</v>
      </c>
      <c r="H15" s="153" t="s">
        <v>275</v>
      </c>
      <c r="I15" s="152" t="s">
        <v>275</v>
      </c>
      <c r="J15" s="153" t="s">
        <v>275</v>
      </c>
      <c r="K15" s="190" t="s">
        <v>275</v>
      </c>
      <c r="L15" s="191" t="s">
        <v>275</v>
      </c>
    </row>
    <row r="16" spans="1:13" ht="12" customHeight="1">
      <c r="A16" s="128" t="s">
        <v>244</v>
      </c>
      <c r="B16" s="148" t="s">
        <v>275</v>
      </c>
      <c r="C16" s="149" t="s">
        <v>275</v>
      </c>
      <c r="D16" s="150" t="s">
        <v>275</v>
      </c>
      <c r="E16" s="151" t="s">
        <v>275</v>
      </c>
      <c r="F16" s="150" t="s">
        <v>275</v>
      </c>
      <c r="G16" s="152" t="s">
        <v>275</v>
      </c>
      <c r="H16" s="153" t="s">
        <v>275</v>
      </c>
      <c r="I16" s="152" t="s">
        <v>275</v>
      </c>
      <c r="J16" s="153" t="s">
        <v>275</v>
      </c>
      <c r="K16" s="152" t="s">
        <v>275</v>
      </c>
      <c r="L16" s="153" t="s">
        <v>275</v>
      </c>
      <c r="M16" t="s">
        <v>27</v>
      </c>
    </row>
    <row r="17" spans="1:12" ht="12" customHeight="1">
      <c r="A17" s="128" t="s">
        <v>248</v>
      </c>
      <c r="B17" s="148" t="s">
        <v>275</v>
      </c>
      <c r="C17" s="149" t="s">
        <v>275</v>
      </c>
      <c r="D17" s="150" t="s">
        <v>275</v>
      </c>
      <c r="E17" s="151" t="s">
        <v>275</v>
      </c>
      <c r="F17" s="150" t="s">
        <v>275</v>
      </c>
      <c r="G17" s="152" t="s">
        <v>275</v>
      </c>
      <c r="H17" s="153" t="s">
        <v>275</v>
      </c>
      <c r="I17" s="152" t="s">
        <v>275</v>
      </c>
      <c r="J17" s="153" t="s">
        <v>275</v>
      </c>
      <c r="K17" s="152" t="s">
        <v>275</v>
      </c>
      <c r="L17" s="153" t="s">
        <v>275</v>
      </c>
    </row>
    <row r="18" spans="1:12" ht="27.75" customHeight="1">
      <c r="A18" s="13" t="s">
        <v>4</v>
      </c>
      <c r="B18" s="155">
        <v>35</v>
      </c>
      <c r="C18" s="156">
        <v>14.4</v>
      </c>
      <c r="D18" s="157">
        <v>7.5</v>
      </c>
      <c r="E18" s="158">
        <v>8.3</v>
      </c>
      <c r="F18" s="157">
        <v>26.2</v>
      </c>
      <c r="G18" s="159">
        <v>31.6</v>
      </c>
      <c r="H18" s="160">
        <v>36.8</v>
      </c>
      <c r="I18" s="159">
        <v>20.5</v>
      </c>
      <c r="J18" s="160">
        <v>16.8</v>
      </c>
      <c r="K18" s="159">
        <v>20.4</v>
      </c>
      <c r="L18" s="160">
        <v>13.1</v>
      </c>
    </row>
    <row r="19" spans="1:12" ht="12" customHeight="1">
      <c r="A19" s="128" t="s">
        <v>213</v>
      </c>
      <c r="B19" s="148" t="s">
        <v>275</v>
      </c>
      <c r="C19" s="149" t="s">
        <v>275</v>
      </c>
      <c r="D19" s="150" t="s">
        <v>275</v>
      </c>
      <c r="E19" s="151" t="s">
        <v>275</v>
      </c>
      <c r="F19" s="150" t="s">
        <v>275</v>
      </c>
      <c r="G19" s="152" t="s">
        <v>275</v>
      </c>
      <c r="H19" s="153" t="s">
        <v>275</v>
      </c>
      <c r="I19" s="152" t="s">
        <v>275</v>
      </c>
      <c r="J19" s="153" t="s">
        <v>275</v>
      </c>
      <c r="K19" s="152" t="s">
        <v>275</v>
      </c>
      <c r="L19" s="153" t="s">
        <v>275</v>
      </c>
    </row>
    <row r="20" spans="1:12" ht="12" customHeight="1">
      <c r="A20" s="128" t="s">
        <v>214</v>
      </c>
      <c r="B20" s="162" t="s">
        <v>275</v>
      </c>
      <c r="C20" s="163" t="s">
        <v>275</v>
      </c>
      <c r="D20" s="153" t="s">
        <v>275</v>
      </c>
      <c r="E20" s="152" t="s">
        <v>275</v>
      </c>
      <c r="F20" s="153" t="s">
        <v>275</v>
      </c>
      <c r="G20" s="152" t="s">
        <v>275</v>
      </c>
      <c r="H20" s="153" t="s">
        <v>275</v>
      </c>
      <c r="I20" s="152" t="s">
        <v>275</v>
      </c>
      <c r="J20" s="153" t="s">
        <v>275</v>
      </c>
      <c r="K20" s="152" t="s">
        <v>275</v>
      </c>
      <c r="L20" s="153" t="s">
        <v>275</v>
      </c>
    </row>
    <row r="21" spans="1:12" ht="12" customHeight="1">
      <c r="A21" s="128" t="s">
        <v>215</v>
      </c>
      <c r="B21" s="148" t="s">
        <v>275</v>
      </c>
      <c r="C21" s="149" t="s">
        <v>275</v>
      </c>
      <c r="D21" s="150" t="s">
        <v>275</v>
      </c>
      <c r="E21" s="151" t="s">
        <v>275</v>
      </c>
      <c r="F21" s="150" t="s">
        <v>275</v>
      </c>
      <c r="G21" s="152" t="s">
        <v>275</v>
      </c>
      <c r="H21" s="153" t="s">
        <v>275</v>
      </c>
      <c r="I21" s="152" t="s">
        <v>275</v>
      </c>
      <c r="J21" s="153" t="s">
        <v>275</v>
      </c>
      <c r="K21" s="152" t="s">
        <v>275</v>
      </c>
      <c r="L21" s="153" t="s">
        <v>275</v>
      </c>
    </row>
    <row r="22" spans="1:14" ht="12" customHeight="1">
      <c r="A22" s="129" t="s">
        <v>262</v>
      </c>
      <c r="B22" s="148" t="s">
        <v>275</v>
      </c>
      <c r="C22" s="149" t="s">
        <v>275</v>
      </c>
      <c r="D22" s="150" t="s">
        <v>275</v>
      </c>
      <c r="E22" s="151" t="s">
        <v>275</v>
      </c>
      <c r="F22" s="150" t="s">
        <v>275</v>
      </c>
      <c r="G22" s="152" t="s">
        <v>275</v>
      </c>
      <c r="H22" s="153" t="s">
        <v>275</v>
      </c>
      <c r="I22" s="152" t="s">
        <v>275</v>
      </c>
      <c r="J22" s="153" t="s">
        <v>275</v>
      </c>
      <c r="K22" s="152" t="s">
        <v>275</v>
      </c>
      <c r="L22" s="153" t="s">
        <v>275</v>
      </c>
      <c r="N22" s="1" t="s">
        <v>27</v>
      </c>
    </row>
    <row r="23" spans="1:12" ht="12" customHeight="1">
      <c r="A23" s="129" t="s">
        <v>216</v>
      </c>
      <c r="B23" s="148" t="s">
        <v>275</v>
      </c>
      <c r="C23" s="149" t="s">
        <v>275</v>
      </c>
      <c r="D23" s="150" t="s">
        <v>275</v>
      </c>
      <c r="E23" s="151" t="s">
        <v>275</v>
      </c>
      <c r="F23" s="150" t="s">
        <v>275</v>
      </c>
      <c r="G23" s="152" t="s">
        <v>275</v>
      </c>
      <c r="H23" s="153" t="s">
        <v>275</v>
      </c>
      <c r="I23" s="152" t="s">
        <v>275</v>
      </c>
      <c r="J23" s="153" t="s">
        <v>275</v>
      </c>
      <c r="K23" s="152" t="s">
        <v>275</v>
      </c>
      <c r="L23" s="153" t="s">
        <v>275</v>
      </c>
    </row>
    <row r="24" spans="1:12" ht="12" customHeight="1">
      <c r="A24" s="129" t="s">
        <v>245</v>
      </c>
      <c r="B24" s="148" t="s">
        <v>275</v>
      </c>
      <c r="C24" s="149" t="s">
        <v>275</v>
      </c>
      <c r="D24" s="150" t="s">
        <v>275</v>
      </c>
      <c r="E24" s="151" t="s">
        <v>275</v>
      </c>
      <c r="F24" s="150" t="s">
        <v>275</v>
      </c>
      <c r="G24" s="152" t="s">
        <v>275</v>
      </c>
      <c r="H24" s="153" t="s">
        <v>275</v>
      </c>
      <c r="I24" s="152" t="s">
        <v>275</v>
      </c>
      <c r="J24" s="153" t="s">
        <v>275</v>
      </c>
      <c r="K24" s="152" t="s">
        <v>275</v>
      </c>
      <c r="L24" s="153" t="s">
        <v>275</v>
      </c>
    </row>
    <row r="25" spans="1:12" ht="12" customHeight="1">
      <c r="A25" s="129" t="s">
        <v>217</v>
      </c>
      <c r="B25" s="148" t="s">
        <v>275</v>
      </c>
      <c r="C25" s="149" t="s">
        <v>275</v>
      </c>
      <c r="D25" s="150" t="s">
        <v>275</v>
      </c>
      <c r="E25" s="151" t="s">
        <v>275</v>
      </c>
      <c r="F25" s="150" t="s">
        <v>275</v>
      </c>
      <c r="G25" s="152" t="s">
        <v>275</v>
      </c>
      <c r="H25" s="153" t="s">
        <v>275</v>
      </c>
      <c r="I25" s="152" t="s">
        <v>275</v>
      </c>
      <c r="J25" s="153" t="s">
        <v>275</v>
      </c>
      <c r="K25" s="152" t="s">
        <v>275</v>
      </c>
      <c r="L25" s="153" t="s">
        <v>275</v>
      </c>
    </row>
    <row r="26" spans="1:12" ht="12" customHeight="1">
      <c r="A26" s="128" t="s">
        <v>218</v>
      </c>
      <c r="B26" s="148" t="s">
        <v>275</v>
      </c>
      <c r="C26" s="149" t="s">
        <v>275</v>
      </c>
      <c r="D26" s="150" t="s">
        <v>275</v>
      </c>
      <c r="E26" s="151" t="s">
        <v>275</v>
      </c>
      <c r="F26" s="150" t="s">
        <v>275</v>
      </c>
      <c r="G26" s="152" t="s">
        <v>275</v>
      </c>
      <c r="H26" s="153" t="s">
        <v>275</v>
      </c>
      <c r="I26" s="152" t="s">
        <v>275</v>
      </c>
      <c r="J26" s="153" t="s">
        <v>275</v>
      </c>
      <c r="K26" s="152" t="s">
        <v>275</v>
      </c>
      <c r="L26" s="153" t="s">
        <v>275</v>
      </c>
    </row>
    <row r="27" spans="1:12" ht="12" customHeight="1">
      <c r="A27" s="128" t="s">
        <v>219</v>
      </c>
      <c r="B27" s="148" t="s">
        <v>275</v>
      </c>
      <c r="C27" s="149" t="s">
        <v>275</v>
      </c>
      <c r="D27" s="150" t="s">
        <v>275</v>
      </c>
      <c r="E27" s="151" t="s">
        <v>275</v>
      </c>
      <c r="F27" s="150" t="s">
        <v>275</v>
      </c>
      <c r="G27" s="152" t="s">
        <v>275</v>
      </c>
      <c r="H27" s="153" t="s">
        <v>275</v>
      </c>
      <c r="I27" s="152" t="s">
        <v>275</v>
      </c>
      <c r="J27" s="153" t="s">
        <v>275</v>
      </c>
      <c r="K27" s="152" t="s">
        <v>275</v>
      </c>
      <c r="L27" s="153" t="s">
        <v>275</v>
      </c>
    </row>
    <row r="28" spans="1:12" ht="12" customHeight="1">
      <c r="A28" s="128" t="s">
        <v>220</v>
      </c>
      <c r="B28" s="148" t="s">
        <v>275</v>
      </c>
      <c r="C28" s="149" t="s">
        <v>275</v>
      </c>
      <c r="D28" s="150" t="s">
        <v>275</v>
      </c>
      <c r="E28" s="151" t="s">
        <v>275</v>
      </c>
      <c r="F28" s="150" t="s">
        <v>275</v>
      </c>
      <c r="G28" s="152" t="s">
        <v>275</v>
      </c>
      <c r="H28" s="153" t="s">
        <v>275</v>
      </c>
      <c r="I28" s="152" t="s">
        <v>275</v>
      </c>
      <c r="J28" s="153" t="s">
        <v>275</v>
      </c>
      <c r="K28" s="152" t="s">
        <v>275</v>
      </c>
      <c r="L28" s="153" t="s">
        <v>275</v>
      </c>
    </row>
    <row r="29" spans="1:12" ht="12" customHeight="1">
      <c r="A29" s="128" t="s">
        <v>221</v>
      </c>
      <c r="B29" s="148" t="s">
        <v>275</v>
      </c>
      <c r="C29" s="149" t="s">
        <v>275</v>
      </c>
      <c r="D29" s="150" t="s">
        <v>275</v>
      </c>
      <c r="E29" s="151" t="s">
        <v>275</v>
      </c>
      <c r="F29" s="150" t="s">
        <v>275</v>
      </c>
      <c r="G29" s="152" t="s">
        <v>275</v>
      </c>
      <c r="H29" s="153" t="s">
        <v>275</v>
      </c>
      <c r="I29" s="152" t="s">
        <v>275</v>
      </c>
      <c r="J29" s="153" t="s">
        <v>275</v>
      </c>
      <c r="K29" s="152" t="s">
        <v>275</v>
      </c>
      <c r="L29" s="153" t="s">
        <v>275</v>
      </c>
    </row>
    <row r="30" spans="1:12" ht="12" customHeight="1">
      <c r="A30" s="128" t="s">
        <v>222</v>
      </c>
      <c r="B30" s="148" t="s">
        <v>275</v>
      </c>
      <c r="C30" s="149" t="s">
        <v>275</v>
      </c>
      <c r="D30" s="150" t="s">
        <v>275</v>
      </c>
      <c r="E30" s="151" t="s">
        <v>275</v>
      </c>
      <c r="F30" s="150" t="s">
        <v>275</v>
      </c>
      <c r="G30" s="152" t="s">
        <v>275</v>
      </c>
      <c r="H30" s="153" t="s">
        <v>275</v>
      </c>
      <c r="I30" s="152" t="s">
        <v>275</v>
      </c>
      <c r="J30" s="153" t="s">
        <v>275</v>
      </c>
      <c r="K30" s="152" t="s">
        <v>275</v>
      </c>
      <c r="L30" s="153" t="s">
        <v>275</v>
      </c>
    </row>
    <row r="31" spans="1:12" ht="12" customHeight="1">
      <c r="A31" s="128" t="s">
        <v>223</v>
      </c>
      <c r="B31" s="148" t="s">
        <v>275</v>
      </c>
      <c r="C31" s="149" t="s">
        <v>275</v>
      </c>
      <c r="D31" s="150" t="s">
        <v>275</v>
      </c>
      <c r="E31" s="151" t="s">
        <v>275</v>
      </c>
      <c r="F31" s="150" t="s">
        <v>275</v>
      </c>
      <c r="G31" s="152" t="s">
        <v>275</v>
      </c>
      <c r="H31" s="153" t="s">
        <v>275</v>
      </c>
      <c r="I31" s="152" t="s">
        <v>275</v>
      </c>
      <c r="J31" s="153" t="s">
        <v>275</v>
      </c>
      <c r="K31" s="152" t="s">
        <v>275</v>
      </c>
      <c r="L31" s="153" t="s">
        <v>275</v>
      </c>
    </row>
    <row r="32" spans="1:12" ht="12" customHeight="1">
      <c r="A32" s="128" t="s">
        <v>224</v>
      </c>
      <c r="B32" s="148" t="s">
        <v>275</v>
      </c>
      <c r="C32" s="149" t="s">
        <v>275</v>
      </c>
      <c r="D32" s="150" t="s">
        <v>275</v>
      </c>
      <c r="E32" s="151" t="s">
        <v>275</v>
      </c>
      <c r="F32" s="150" t="s">
        <v>275</v>
      </c>
      <c r="G32" s="152" t="s">
        <v>275</v>
      </c>
      <c r="H32" s="153" t="s">
        <v>275</v>
      </c>
      <c r="I32" s="152" t="s">
        <v>275</v>
      </c>
      <c r="J32" s="153" t="s">
        <v>275</v>
      </c>
      <c r="K32" s="152" t="s">
        <v>275</v>
      </c>
      <c r="L32" s="153" t="s">
        <v>275</v>
      </c>
    </row>
    <row r="33" spans="1:12" ht="12" customHeight="1">
      <c r="A33" s="128" t="s">
        <v>225</v>
      </c>
      <c r="B33" s="148" t="s">
        <v>275</v>
      </c>
      <c r="C33" s="149" t="s">
        <v>275</v>
      </c>
      <c r="D33" s="150" t="s">
        <v>275</v>
      </c>
      <c r="E33" s="151" t="s">
        <v>275</v>
      </c>
      <c r="F33" s="150" t="s">
        <v>275</v>
      </c>
      <c r="G33" s="152" t="s">
        <v>275</v>
      </c>
      <c r="H33" s="153" t="s">
        <v>275</v>
      </c>
      <c r="I33" s="152" t="s">
        <v>275</v>
      </c>
      <c r="J33" s="153" t="s">
        <v>275</v>
      </c>
      <c r="K33" s="152" t="s">
        <v>275</v>
      </c>
      <c r="L33" s="153" t="s">
        <v>275</v>
      </c>
    </row>
    <row r="34" spans="1:12" ht="12" customHeight="1">
      <c r="A34" s="128" t="s">
        <v>226</v>
      </c>
      <c r="B34" s="148" t="s">
        <v>275</v>
      </c>
      <c r="C34" s="149" t="s">
        <v>275</v>
      </c>
      <c r="D34" s="150" t="s">
        <v>275</v>
      </c>
      <c r="E34" s="151" t="s">
        <v>275</v>
      </c>
      <c r="F34" s="150" t="s">
        <v>275</v>
      </c>
      <c r="G34" s="152" t="s">
        <v>275</v>
      </c>
      <c r="H34" s="153" t="s">
        <v>275</v>
      </c>
      <c r="I34" s="152" t="s">
        <v>275</v>
      </c>
      <c r="J34" s="153" t="s">
        <v>275</v>
      </c>
      <c r="K34" s="152" t="s">
        <v>275</v>
      </c>
      <c r="L34" s="153" t="s">
        <v>275</v>
      </c>
    </row>
    <row r="35" spans="1:12" ht="12" customHeight="1">
      <c r="A35" s="128" t="s">
        <v>227</v>
      </c>
      <c r="B35" s="148" t="s">
        <v>275</v>
      </c>
      <c r="C35" s="149" t="s">
        <v>275</v>
      </c>
      <c r="D35" s="150" t="s">
        <v>275</v>
      </c>
      <c r="E35" s="151" t="s">
        <v>275</v>
      </c>
      <c r="F35" s="150" t="s">
        <v>275</v>
      </c>
      <c r="G35" s="152" t="s">
        <v>275</v>
      </c>
      <c r="H35" s="153" t="s">
        <v>275</v>
      </c>
      <c r="I35" s="152" t="s">
        <v>275</v>
      </c>
      <c r="J35" s="153" t="s">
        <v>275</v>
      </c>
      <c r="K35" s="152" t="s">
        <v>275</v>
      </c>
      <c r="L35" s="153" t="s">
        <v>275</v>
      </c>
    </row>
    <row r="36" spans="1:12" ht="12" customHeight="1">
      <c r="A36" s="128" t="s">
        <v>249</v>
      </c>
      <c r="B36" s="148" t="s">
        <v>275</v>
      </c>
      <c r="C36" s="149" t="s">
        <v>275</v>
      </c>
      <c r="D36" s="150" t="s">
        <v>275</v>
      </c>
      <c r="E36" s="151" t="s">
        <v>275</v>
      </c>
      <c r="F36" s="150" t="s">
        <v>275</v>
      </c>
      <c r="G36" s="152" t="s">
        <v>275</v>
      </c>
      <c r="H36" s="153" t="s">
        <v>275</v>
      </c>
      <c r="I36" s="152" t="s">
        <v>275</v>
      </c>
      <c r="J36" s="153" t="s">
        <v>275</v>
      </c>
      <c r="K36" s="152" t="s">
        <v>275</v>
      </c>
      <c r="L36" s="153" t="s">
        <v>275</v>
      </c>
    </row>
    <row r="37" spans="1:12" ht="12" customHeight="1">
      <c r="A37" s="128" t="s">
        <v>250</v>
      </c>
      <c r="B37" s="148" t="s">
        <v>275</v>
      </c>
      <c r="C37" s="149" t="s">
        <v>275</v>
      </c>
      <c r="D37" s="150" t="s">
        <v>275</v>
      </c>
      <c r="E37" s="151" t="s">
        <v>275</v>
      </c>
      <c r="F37" s="150" t="s">
        <v>275</v>
      </c>
      <c r="G37" s="152" t="s">
        <v>275</v>
      </c>
      <c r="H37" s="153" t="s">
        <v>275</v>
      </c>
      <c r="I37" s="152" t="s">
        <v>275</v>
      </c>
      <c r="J37" s="153" t="s">
        <v>275</v>
      </c>
      <c r="K37" s="152" t="s">
        <v>275</v>
      </c>
      <c r="L37" s="153" t="s">
        <v>275</v>
      </c>
    </row>
    <row r="38" spans="1:12" ht="12" customHeight="1">
      <c r="A38" s="128" t="s">
        <v>228</v>
      </c>
      <c r="B38" s="148" t="s">
        <v>275</v>
      </c>
      <c r="C38" s="149" t="s">
        <v>275</v>
      </c>
      <c r="D38" s="150" t="s">
        <v>275</v>
      </c>
      <c r="E38" s="151" t="s">
        <v>275</v>
      </c>
      <c r="F38" s="150" t="s">
        <v>275</v>
      </c>
      <c r="G38" s="152" t="s">
        <v>275</v>
      </c>
      <c r="H38" s="153" t="s">
        <v>275</v>
      </c>
      <c r="I38" s="152" t="s">
        <v>275</v>
      </c>
      <c r="J38" s="153" t="s">
        <v>275</v>
      </c>
      <c r="K38" s="152" t="s">
        <v>275</v>
      </c>
      <c r="L38" s="153" t="s">
        <v>275</v>
      </c>
    </row>
    <row r="39" spans="1:12" ht="12" customHeight="1">
      <c r="A39" s="128" t="s">
        <v>246</v>
      </c>
      <c r="B39" s="148" t="s">
        <v>275</v>
      </c>
      <c r="C39" s="149" t="s">
        <v>275</v>
      </c>
      <c r="D39" s="150" t="s">
        <v>275</v>
      </c>
      <c r="E39" s="151" t="s">
        <v>275</v>
      </c>
      <c r="F39" s="150" t="s">
        <v>275</v>
      </c>
      <c r="G39" s="152" t="s">
        <v>275</v>
      </c>
      <c r="H39" s="153" t="s">
        <v>275</v>
      </c>
      <c r="I39" s="152" t="s">
        <v>275</v>
      </c>
      <c r="J39" s="153" t="s">
        <v>275</v>
      </c>
      <c r="K39" s="152" t="s">
        <v>275</v>
      </c>
      <c r="L39" s="153" t="s">
        <v>275</v>
      </c>
    </row>
    <row r="40" spans="1:12" ht="12" customHeight="1">
      <c r="A40" s="130" t="s">
        <v>229</v>
      </c>
      <c r="B40" s="148" t="s">
        <v>275</v>
      </c>
      <c r="C40" s="149" t="s">
        <v>275</v>
      </c>
      <c r="D40" s="150" t="s">
        <v>275</v>
      </c>
      <c r="E40" s="151" t="s">
        <v>275</v>
      </c>
      <c r="F40" s="150" t="s">
        <v>275</v>
      </c>
      <c r="G40" s="152" t="s">
        <v>275</v>
      </c>
      <c r="H40" s="153" t="s">
        <v>275</v>
      </c>
      <c r="I40" s="152" t="s">
        <v>275</v>
      </c>
      <c r="J40" s="153" t="s">
        <v>275</v>
      </c>
      <c r="K40" s="152" t="s">
        <v>275</v>
      </c>
      <c r="L40" s="153" t="s">
        <v>275</v>
      </c>
    </row>
    <row r="41" spans="1:12" ht="12" customHeight="1">
      <c r="A41" s="128" t="s">
        <v>230</v>
      </c>
      <c r="B41" s="148" t="s">
        <v>275</v>
      </c>
      <c r="C41" s="149" t="s">
        <v>275</v>
      </c>
      <c r="D41" s="150" t="s">
        <v>275</v>
      </c>
      <c r="E41" s="151" t="s">
        <v>275</v>
      </c>
      <c r="F41" s="150" t="s">
        <v>275</v>
      </c>
      <c r="G41" s="152" t="s">
        <v>275</v>
      </c>
      <c r="H41" s="153" t="s">
        <v>275</v>
      </c>
      <c r="I41" s="152" t="s">
        <v>275</v>
      </c>
      <c r="J41" s="153" t="s">
        <v>275</v>
      </c>
      <c r="K41" s="152" t="s">
        <v>275</v>
      </c>
      <c r="L41" s="153" t="s">
        <v>275</v>
      </c>
    </row>
    <row r="42" spans="1:12" ht="12" customHeight="1">
      <c r="A42" s="128" t="s">
        <v>231</v>
      </c>
      <c r="B42" s="148" t="s">
        <v>275</v>
      </c>
      <c r="C42" s="149" t="s">
        <v>275</v>
      </c>
      <c r="D42" s="150" t="s">
        <v>275</v>
      </c>
      <c r="E42" s="151" t="s">
        <v>275</v>
      </c>
      <c r="F42" s="150" t="s">
        <v>275</v>
      </c>
      <c r="G42" s="152" t="s">
        <v>275</v>
      </c>
      <c r="H42" s="153" t="s">
        <v>275</v>
      </c>
      <c r="I42" s="152" t="s">
        <v>275</v>
      </c>
      <c r="J42" s="153" t="s">
        <v>275</v>
      </c>
      <c r="K42" s="152" t="s">
        <v>275</v>
      </c>
      <c r="L42" s="153" t="s">
        <v>275</v>
      </c>
    </row>
    <row r="43" spans="1:12" ht="12" customHeight="1">
      <c r="A43" s="128" t="s">
        <v>232</v>
      </c>
      <c r="B43" s="148" t="s">
        <v>275</v>
      </c>
      <c r="C43" s="149" t="s">
        <v>275</v>
      </c>
      <c r="D43" s="150" t="s">
        <v>275</v>
      </c>
      <c r="E43" s="151" t="s">
        <v>275</v>
      </c>
      <c r="F43" s="150" t="s">
        <v>275</v>
      </c>
      <c r="G43" s="152" t="s">
        <v>275</v>
      </c>
      <c r="H43" s="153" t="s">
        <v>275</v>
      </c>
      <c r="I43" s="152" t="s">
        <v>275</v>
      </c>
      <c r="J43" s="153" t="s">
        <v>275</v>
      </c>
      <c r="K43" s="152" t="s">
        <v>275</v>
      </c>
      <c r="L43" s="153" t="s">
        <v>275</v>
      </c>
    </row>
    <row r="44" spans="1:12" ht="12" customHeight="1">
      <c r="A44" s="128" t="s">
        <v>233</v>
      </c>
      <c r="B44" s="166" t="s">
        <v>275</v>
      </c>
      <c r="C44" s="167" t="s">
        <v>275</v>
      </c>
      <c r="D44" s="168" t="s">
        <v>275</v>
      </c>
      <c r="E44" s="169" t="s">
        <v>275</v>
      </c>
      <c r="F44" s="168" t="s">
        <v>275</v>
      </c>
      <c r="G44" s="170" t="s">
        <v>275</v>
      </c>
      <c r="H44" s="171" t="s">
        <v>275</v>
      </c>
      <c r="I44" s="170" t="s">
        <v>275</v>
      </c>
      <c r="J44" s="171" t="s">
        <v>275</v>
      </c>
      <c r="K44" s="170" t="s">
        <v>275</v>
      </c>
      <c r="L44" s="171" t="s">
        <v>275</v>
      </c>
    </row>
    <row r="45" spans="1:12" ht="12" customHeight="1">
      <c r="A45" s="128" t="s">
        <v>247</v>
      </c>
      <c r="B45" s="148" t="s">
        <v>275</v>
      </c>
      <c r="C45" s="149" t="s">
        <v>275</v>
      </c>
      <c r="D45" s="150" t="s">
        <v>275</v>
      </c>
      <c r="E45" s="151" t="s">
        <v>275</v>
      </c>
      <c r="F45" s="150" t="s">
        <v>275</v>
      </c>
      <c r="G45" s="152" t="s">
        <v>275</v>
      </c>
      <c r="H45" s="153" t="s">
        <v>275</v>
      </c>
      <c r="I45" s="152" t="s">
        <v>275</v>
      </c>
      <c r="J45" s="153" t="s">
        <v>275</v>
      </c>
      <c r="K45" s="152" t="s">
        <v>275</v>
      </c>
      <c r="L45" s="153" t="s">
        <v>275</v>
      </c>
    </row>
    <row r="46" spans="1:12" ht="12" customHeight="1">
      <c r="A46" s="128" t="s">
        <v>251</v>
      </c>
      <c r="B46" s="148" t="s">
        <v>275</v>
      </c>
      <c r="C46" s="149" t="s">
        <v>275</v>
      </c>
      <c r="D46" s="150" t="s">
        <v>275</v>
      </c>
      <c r="E46" s="151" t="s">
        <v>275</v>
      </c>
      <c r="F46" s="150" t="s">
        <v>275</v>
      </c>
      <c r="G46" s="152" t="s">
        <v>275</v>
      </c>
      <c r="H46" s="153" t="s">
        <v>275</v>
      </c>
      <c r="I46" s="152" t="s">
        <v>275</v>
      </c>
      <c r="J46" s="153" t="s">
        <v>275</v>
      </c>
      <c r="K46" s="152" t="s">
        <v>275</v>
      </c>
      <c r="L46" s="153" t="s">
        <v>275</v>
      </c>
    </row>
    <row r="47" spans="1:12" ht="12" customHeight="1">
      <c r="A47" s="128" t="s">
        <v>234</v>
      </c>
      <c r="B47" s="148" t="s">
        <v>275</v>
      </c>
      <c r="C47" s="149" t="s">
        <v>275</v>
      </c>
      <c r="D47" s="150" t="s">
        <v>275</v>
      </c>
      <c r="E47" s="151" t="s">
        <v>275</v>
      </c>
      <c r="F47" s="150" t="s">
        <v>275</v>
      </c>
      <c r="G47" s="152" t="s">
        <v>275</v>
      </c>
      <c r="H47" s="153" t="s">
        <v>275</v>
      </c>
      <c r="I47" s="152" t="s">
        <v>275</v>
      </c>
      <c r="J47" s="153" t="s">
        <v>275</v>
      </c>
      <c r="K47" s="152" t="s">
        <v>275</v>
      </c>
      <c r="L47" s="153" t="s">
        <v>275</v>
      </c>
    </row>
    <row r="48" spans="1:12" ht="12" customHeight="1">
      <c r="A48" s="128" t="s">
        <v>252</v>
      </c>
      <c r="B48" s="148" t="s">
        <v>275</v>
      </c>
      <c r="C48" s="149" t="s">
        <v>275</v>
      </c>
      <c r="D48" s="150" t="s">
        <v>275</v>
      </c>
      <c r="E48" s="151" t="s">
        <v>275</v>
      </c>
      <c r="F48" s="150" t="s">
        <v>275</v>
      </c>
      <c r="G48" s="152" t="s">
        <v>275</v>
      </c>
      <c r="H48" s="153" t="s">
        <v>275</v>
      </c>
      <c r="I48" s="152" t="s">
        <v>275</v>
      </c>
      <c r="J48" s="153" t="s">
        <v>275</v>
      </c>
      <c r="K48" s="152" t="s">
        <v>275</v>
      </c>
      <c r="L48" s="153" t="s">
        <v>275</v>
      </c>
    </row>
    <row r="49" spans="1:12" ht="12" customHeight="1" thickBot="1">
      <c r="A49" s="131" t="s">
        <v>235</v>
      </c>
      <c r="B49" s="173" t="s">
        <v>275</v>
      </c>
      <c r="C49" s="174" t="s">
        <v>275</v>
      </c>
      <c r="D49" s="175" t="s">
        <v>275</v>
      </c>
      <c r="E49" s="176" t="s">
        <v>275</v>
      </c>
      <c r="F49" s="175" t="s">
        <v>275</v>
      </c>
      <c r="G49" s="177" t="s">
        <v>275</v>
      </c>
      <c r="H49" s="178" t="s">
        <v>275</v>
      </c>
      <c r="I49" s="177" t="s">
        <v>275</v>
      </c>
      <c r="J49" s="178" t="s">
        <v>275</v>
      </c>
      <c r="K49" s="177" t="s">
        <v>275</v>
      </c>
      <c r="L49" s="178" t="s">
        <v>275</v>
      </c>
    </row>
    <row r="50" spans="1:12" ht="12" customHeight="1">
      <c r="A50" s="338" t="s">
        <v>270</v>
      </c>
      <c r="B50" s="343"/>
      <c r="C50" s="343"/>
      <c r="D50" s="343"/>
      <c r="E50" s="343"/>
      <c r="F50" s="343"/>
      <c r="G50" s="344"/>
      <c r="H50" s="344"/>
      <c r="I50" s="344"/>
      <c r="J50" s="344"/>
      <c r="K50" s="344"/>
      <c r="L50" s="344"/>
    </row>
    <row r="51" spans="1:12" ht="12.75" customHeight="1">
      <c r="A51" s="40" t="s">
        <v>140</v>
      </c>
      <c r="B51" s="51"/>
      <c r="C51" s="51"/>
      <c r="D51" s="51"/>
      <c r="E51" s="51"/>
      <c r="F51" s="51"/>
      <c r="G51" s="52"/>
      <c r="H51" s="52"/>
      <c r="I51" s="52"/>
      <c r="J51" s="52"/>
      <c r="K51" s="52"/>
      <c r="L51" s="52"/>
    </row>
    <row r="52" spans="1:12" ht="13.5" customHeight="1">
      <c r="A52" s="53" t="s">
        <v>95</v>
      </c>
      <c r="B52" s="51"/>
      <c r="C52" s="51"/>
      <c r="D52" s="51"/>
      <c r="E52" s="51"/>
      <c r="F52" s="51"/>
      <c r="G52" s="52"/>
      <c r="H52" s="52"/>
      <c r="I52" s="52"/>
      <c r="J52" s="52"/>
      <c r="K52" s="52"/>
      <c r="L52" s="52"/>
    </row>
    <row r="53" spans="1:12" ht="39" customHeight="1">
      <c r="A53" s="357" t="s">
        <v>101</v>
      </c>
      <c r="B53" s="357"/>
      <c r="C53" s="357"/>
      <c r="D53" s="357"/>
      <c r="E53" s="357"/>
      <c r="F53" s="357"/>
      <c r="G53" s="357"/>
      <c r="H53" s="357"/>
      <c r="I53" s="357"/>
      <c r="J53" s="357"/>
      <c r="K53" s="357"/>
      <c r="L53" s="357"/>
    </row>
    <row r="54" spans="1:13" ht="25.5" customHeight="1">
      <c r="A54" s="355" t="s">
        <v>255</v>
      </c>
      <c r="B54" s="356"/>
      <c r="C54" s="356"/>
      <c r="D54" s="356"/>
      <c r="E54" s="356"/>
      <c r="F54" s="356"/>
      <c r="G54" s="356"/>
      <c r="H54" s="356"/>
      <c r="I54" s="356"/>
      <c r="J54" s="356"/>
      <c r="K54" s="356"/>
      <c r="M54" s="1"/>
    </row>
    <row r="55" spans="1:12" ht="23.25" customHeight="1">
      <c r="A55" s="350" t="s">
        <v>93</v>
      </c>
      <c r="B55" s="350"/>
      <c r="C55" s="350"/>
      <c r="D55" s="350"/>
      <c r="E55" s="350"/>
      <c r="F55" s="350"/>
      <c r="G55" s="350"/>
      <c r="H55" s="350"/>
      <c r="I55" s="350"/>
      <c r="J55" s="350"/>
      <c r="K55" s="350"/>
      <c r="L55" s="350"/>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8" sqref="C18"/>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5" t="s">
        <v>274</v>
      </c>
      <c r="B1" s="345"/>
      <c r="C1" s="345"/>
      <c r="D1" s="345"/>
      <c r="E1" s="345"/>
      <c r="F1" s="345"/>
      <c r="G1" s="345"/>
    </row>
    <row r="2" ht="18">
      <c r="A2" s="23" t="s">
        <v>58</v>
      </c>
    </row>
    <row r="3" ht="24" customHeight="1" thickBot="1">
      <c r="A3" s="4" t="s">
        <v>253</v>
      </c>
    </row>
    <row r="4" spans="1:11" ht="17.25" customHeight="1">
      <c r="A4" s="49"/>
      <c r="B4" s="358" t="s">
        <v>53</v>
      </c>
      <c r="C4" s="353"/>
      <c r="D4" s="353"/>
      <c r="E4" s="353"/>
      <c r="F4" s="353"/>
      <c r="G4" s="353"/>
      <c r="H4" s="353"/>
      <c r="I4" s="353"/>
      <c r="J4" s="353"/>
      <c r="K4" s="354"/>
    </row>
    <row r="5" spans="1:11" ht="60.75" thickBot="1">
      <c r="A5" s="132"/>
      <c r="B5" s="16" t="s">
        <v>40</v>
      </c>
      <c r="C5" s="17" t="s">
        <v>186</v>
      </c>
      <c r="D5" s="17" t="s">
        <v>187</v>
      </c>
      <c r="E5" s="17" t="s">
        <v>69</v>
      </c>
      <c r="F5" s="17" t="s">
        <v>41</v>
      </c>
      <c r="G5" s="17" t="s">
        <v>42</v>
      </c>
      <c r="H5" s="17" t="s">
        <v>189</v>
      </c>
      <c r="I5" s="17" t="s">
        <v>188</v>
      </c>
      <c r="J5" s="17" t="s">
        <v>70</v>
      </c>
      <c r="K5" s="18" t="s">
        <v>43</v>
      </c>
    </row>
    <row r="6" spans="1:12" ht="16.5" customHeight="1">
      <c r="A6" s="136" t="s">
        <v>2</v>
      </c>
      <c r="B6" s="186">
        <v>0.2</v>
      </c>
      <c r="C6" s="181">
        <v>2.3</v>
      </c>
      <c r="D6" s="180">
        <v>17.4</v>
      </c>
      <c r="E6" s="181">
        <v>55.1</v>
      </c>
      <c r="F6" s="180">
        <v>27.5</v>
      </c>
      <c r="G6" s="181">
        <v>0.2</v>
      </c>
      <c r="H6" s="180">
        <v>2</v>
      </c>
      <c r="I6" s="181">
        <v>16</v>
      </c>
      <c r="J6" s="180">
        <v>64.8</v>
      </c>
      <c r="K6" s="182">
        <v>19.3</v>
      </c>
      <c r="L6" s="42"/>
    </row>
    <row r="7" spans="1:11" ht="27.75" customHeight="1">
      <c r="A7" s="24" t="s">
        <v>3</v>
      </c>
      <c r="B7" s="188">
        <v>0.2</v>
      </c>
      <c r="C7" s="184">
        <v>2.1</v>
      </c>
      <c r="D7" s="183">
        <v>17.8</v>
      </c>
      <c r="E7" s="184">
        <v>55.9</v>
      </c>
      <c r="F7" s="183">
        <v>26.3</v>
      </c>
      <c r="G7" s="184">
        <v>0.2</v>
      </c>
      <c r="H7" s="183">
        <v>2</v>
      </c>
      <c r="I7" s="184">
        <v>16.5</v>
      </c>
      <c r="J7" s="183">
        <v>65</v>
      </c>
      <c r="K7" s="185">
        <v>18.5</v>
      </c>
    </row>
    <row r="8" spans="1:11" ht="12" customHeight="1">
      <c r="A8" s="128" t="s">
        <v>239</v>
      </c>
      <c r="B8" s="148">
        <v>0.1</v>
      </c>
      <c r="C8" s="151">
        <v>2.1</v>
      </c>
      <c r="D8" s="150">
        <v>16.9</v>
      </c>
      <c r="E8" s="151">
        <v>54.8</v>
      </c>
      <c r="F8" s="150">
        <v>28.3</v>
      </c>
      <c r="G8" s="152">
        <v>0.1</v>
      </c>
      <c r="H8" s="153">
        <v>2</v>
      </c>
      <c r="I8" s="152">
        <v>14.5</v>
      </c>
      <c r="J8" s="153">
        <v>64.2</v>
      </c>
      <c r="K8" s="154">
        <v>21.3</v>
      </c>
    </row>
    <row r="9" spans="1:11" ht="12" customHeight="1">
      <c r="A9" s="128" t="s">
        <v>240</v>
      </c>
      <c r="B9" s="148">
        <v>1.1</v>
      </c>
      <c r="C9" s="151">
        <v>1.4</v>
      </c>
      <c r="D9" s="150">
        <v>24.9</v>
      </c>
      <c r="E9" s="151">
        <v>63.7</v>
      </c>
      <c r="F9" s="150">
        <v>11.4</v>
      </c>
      <c r="G9" s="152">
        <v>0.6</v>
      </c>
      <c r="H9" s="153">
        <v>1.6</v>
      </c>
      <c r="I9" s="152">
        <v>24</v>
      </c>
      <c r="J9" s="153">
        <v>68</v>
      </c>
      <c r="K9" s="154">
        <v>8</v>
      </c>
    </row>
    <row r="10" spans="1:11" ht="12" customHeight="1">
      <c r="A10" s="143" t="s">
        <v>208</v>
      </c>
      <c r="B10" s="148" t="s">
        <v>275</v>
      </c>
      <c r="C10" s="151" t="s">
        <v>275</v>
      </c>
      <c r="D10" s="150" t="s">
        <v>275</v>
      </c>
      <c r="E10" s="151" t="s">
        <v>275</v>
      </c>
      <c r="F10" s="150" t="s">
        <v>275</v>
      </c>
      <c r="G10" s="152" t="s">
        <v>275</v>
      </c>
      <c r="H10" s="153" t="s">
        <v>275</v>
      </c>
      <c r="I10" s="152" t="s">
        <v>275</v>
      </c>
      <c r="J10" s="153" t="s">
        <v>275</v>
      </c>
      <c r="K10" s="154" t="s">
        <v>275</v>
      </c>
    </row>
    <row r="11" spans="1:11" ht="12" customHeight="1">
      <c r="A11" s="143" t="s">
        <v>209</v>
      </c>
      <c r="B11" s="148" t="s">
        <v>275</v>
      </c>
      <c r="C11" s="151" t="s">
        <v>275</v>
      </c>
      <c r="D11" s="150" t="s">
        <v>275</v>
      </c>
      <c r="E11" s="151" t="s">
        <v>275</v>
      </c>
      <c r="F11" s="150" t="s">
        <v>275</v>
      </c>
      <c r="G11" s="152" t="s">
        <v>275</v>
      </c>
      <c r="H11" s="153" t="s">
        <v>275</v>
      </c>
      <c r="I11" s="152" t="s">
        <v>275</v>
      </c>
      <c r="J11" s="153" t="s">
        <v>275</v>
      </c>
      <c r="K11" s="154" t="s">
        <v>275</v>
      </c>
    </row>
    <row r="12" spans="1:11" ht="12" customHeight="1">
      <c r="A12" s="128" t="s">
        <v>241</v>
      </c>
      <c r="B12" s="148" t="s">
        <v>275</v>
      </c>
      <c r="C12" s="151" t="s">
        <v>275</v>
      </c>
      <c r="D12" s="150" t="s">
        <v>275</v>
      </c>
      <c r="E12" s="151" t="s">
        <v>275</v>
      </c>
      <c r="F12" s="150" t="s">
        <v>275</v>
      </c>
      <c r="G12" s="152" t="s">
        <v>275</v>
      </c>
      <c r="H12" s="153" t="s">
        <v>275</v>
      </c>
      <c r="I12" s="152" t="s">
        <v>275</v>
      </c>
      <c r="J12" s="153" t="s">
        <v>275</v>
      </c>
      <c r="K12" s="154" t="s">
        <v>275</v>
      </c>
    </row>
    <row r="13" spans="1:11" ht="12" customHeight="1">
      <c r="A13" s="128" t="s">
        <v>242</v>
      </c>
      <c r="B13" s="148" t="s">
        <v>275</v>
      </c>
      <c r="C13" s="151" t="s">
        <v>275</v>
      </c>
      <c r="D13" s="150" t="s">
        <v>275</v>
      </c>
      <c r="E13" s="151" t="s">
        <v>275</v>
      </c>
      <c r="F13" s="150" t="s">
        <v>275</v>
      </c>
      <c r="G13" s="152" t="s">
        <v>275</v>
      </c>
      <c r="H13" s="153" t="s">
        <v>275</v>
      </c>
      <c r="I13" s="152" t="s">
        <v>275</v>
      </c>
      <c r="J13" s="153" t="s">
        <v>275</v>
      </c>
      <c r="K13" s="154" t="s">
        <v>275</v>
      </c>
    </row>
    <row r="14" spans="1:11" ht="12" customHeight="1">
      <c r="A14" s="128" t="s">
        <v>243</v>
      </c>
      <c r="B14" s="148" t="s">
        <v>275</v>
      </c>
      <c r="C14" s="151" t="s">
        <v>275</v>
      </c>
      <c r="D14" s="150" t="s">
        <v>275</v>
      </c>
      <c r="E14" s="151" t="s">
        <v>275</v>
      </c>
      <c r="F14" s="150" t="s">
        <v>275</v>
      </c>
      <c r="G14" s="152" t="s">
        <v>275</v>
      </c>
      <c r="H14" s="153" t="s">
        <v>275</v>
      </c>
      <c r="I14" s="152" t="s">
        <v>275</v>
      </c>
      <c r="J14" s="153" t="s">
        <v>275</v>
      </c>
      <c r="K14" s="154" t="s">
        <v>275</v>
      </c>
    </row>
    <row r="15" spans="1:11" ht="12" customHeight="1">
      <c r="A15" s="128" t="s">
        <v>244</v>
      </c>
      <c r="B15" s="148" t="s">
        <v>275</v>
      </c>
      <c r="C15" s="151" t="s">
        <v>275</v>
      </c>
      <c r="D15" s="150" t="s">
        <v>275</v>
      </c>
      <c r="E15" s="151" t="s">
        <v>275</v>
      </c>
      <c r="F15" s="150" t="s">
        <v>275</v>
      </c>
      <c r="G15" s="152" t="s">
        <v>275</v>
      </c>
      <c r="H15" s="153" t="s">
        <v>275</v>
      </c>
      <c r="I15" s="152" t="s">
        <v>275</v>
      </c>
      <c r="J15" s="153" t="s">
        <v>275</v>
      </c>
      <c r="K15" s="154" t="s">
        <v>275</v>
      </c>
    </row>
    <row r="16" spans="1:11" ht="12" customHeight="1">
      <c r="A16" s="128" t="s">
        <v>248</v>
      </c>
      <c r="B16" s="148" t="s">
        <v>275</v>
      </c>
      <c r="C16" s="151" t="s">
        <v>275</v>
      </c>
      <c r="D16" s="150" t="s">
        <v>275</v>
      </c>
      <c r="E16" s="151" t="s">
        <v>275</v>
      </c>
      <c r="F16" s="150" t="s">
        <v>275</v>
      </c>
      <c r="G16" s="152" t="s">
        <v>275</v>
      </c>
      <c r="H16" s="153" t="s">
        <v>275</v>
      </c>
      <c r="I16" s="152" t="s">
        <v>275</v>
      </c>
      <c r="J16" s="153" t="s">
        <v>275</v>
      </c>
      <c r="K16" s="154" t="s">
        <v>275</v>
      </c>
    </row>
    <row r="17" spans="1:11" ht="27.75" customHeight="1">
      <c r="A17" s="13" t="s">
        <v>4</v>
      </c>
      <c r="B17" s="155">
        <v>0.7</v>
      </c>
      <c r="C17" s="158">
        <v>6.2</v>
      </c>
      <c r="D17" s="157">
        <v>11.8</v>
      </c>
      <c r="E17" s="158">
        <v>42.1</v>
      </c>
      <c r="F17" s="157">
        <v>46</v>
      </c>
      <c r="G17" s="159">
        <v>0</v>
      </c>
      <c r="H17" s="160">
        <v>1.9</v>
      </c>
      <c r="I17" s="159">
        <v>6.9</v>
      </c>
      <c r="J17" s="160">
        <v>59.8</v>
      </c>
      <c r="K17" s="161">
        <v>33.3</v>
      </c>
    </row>
    <row r="18" spans="1:11" ht="12" customHeight="1">
      <c r="A18" s="128" t="s">
        <v>213</v>
      </c>
      <c r="B18" s="148" t="s">
        <v>275</v>
      </c>
      <c r="C18" s="151" t="s">
        <v>275</v>
      </c>
      <c r="D18" s="150" t="s">
        <v>275</v>
      </c>
      <c r="E18" s="151" t="s">
        <v>275</v>
      </c>
      <c r="F18" s="150" t="s">
        <v>275</v>
      </c>
      <c r="G18" s="152" t="s">
        <v>275</v>
      </c>
      <c r="H18" s="153" t="s">
        <v>275</v>
      </c>
      <c r="I18" s="152" t="s">
        <v>275</v>
      </c>
      <c r="J18" s="153" t="s">
        <v>275</v>
      </c>
      <c r="K18" s="154" t="s">
        <v>275</v>
      </c>
    </row>
    <row r="19" spans="1:11" ht="12" customHeight="1">
      <c r="A19" s="128" t="s">
        <v>214</v>
      </c>
      <c r="B19" s="162" t="s">
        <v>275</v>
      </c>
      <c r="C19" s="152" t="s">
        <v>275</v>
      </c>
      <c r="D19" s="153" t="s">
        <v>275</v>
      </c>
      <c r="E19" s="152" t="s">
        <v>275</v>
      </c>
      <c r="F19" s="153" t="s">
        <v>275</v>
      </c>
      <c r="G19" s="152" t="s">
        <v>275</v>
      </c>
      <c r="H19" s="153" t="s">
        <v>275</v>
      </c>
      <c r="I19" s="152" t="s">
        <v>275</v>
      </c>
      <c r="J19" s="153" t="s">
        <v>275</v>
      </c>
      <c r="K19" s="154" t="s">
        <v>275</v>
      </c>
    </row>
    <row r="20" spans="1:11" ht="12" customHeight="1">
      <c r="A20" s="128" t="s">
        <v>215</v>
      </c>
      <c r="B20" s="148" t="s">
        <v>275</v>
      </c>
      <c r="C20" s="151" t="s">
        <v>275</v>
      </c>
      <c r="D20" s="150" t="s">
        <v>275</v>
      </c>
      <c r="E20" s="151" t="s">
        <v>275</v>
      </c>
      <c r="F20" s="150" t="s">
        <v>275</v>
      </c>
      <c r="G20" s="152" t="s">
        <v>275</v>
      </c>
      <c r="H20" s="153" t="s">
        <v>275</v>
      </c>
      <c r="I20" s="152" t="s">
        <v>275</v>
      </c>
      <c r="J20" s="153" t="s">
        <v>275</v>
      </c>
      <c r="K20" s="154" t="s">
        <v>275</v>
      </c>
    </row>
    <row r="21" spans="1:11" ht="12" customHeight="1">
      <c r="A21" s="129" t="s">
        <v>262</v>
      </c>
      <c r="B21" s="148" t="s">
        <v>275</v>
      </c>
      <c r="C21" s="151" t="s">
        <v>275</v>
      </c>
      <c r="D21" s="150" t="s">
        <v>275</v>
      </c>
      <c r="E21" s="151" t="s">
        <v>275</v>
      </c>
      <c r="F21" s="150" t="s">
        <v>275</v>
      </c>
      <c r="G21" s="152" t="s">
        <v>275</v>
      </c>
      <c r="H21" s="153" t="s">
        <v>275</v>
      </c>
      <c r="I21" s="152" t="s">
        <v>275</v>
      </c>
      <c r="J21" s="153" t="s">
        <v>275</v>
      </c>
      <c r="K21" s="154" t="s">
        <v>275</v>
      </c>
    </row>
    <row r="22" spans="1:11" ht="12" customHeight="1">
      <c r="A22" s="129" t="s">
        <v>216</v>
      </c>
      <c r="B22" s="148" t="s">
        <v>275</v>
      </c>
      <c r="C22" s="151" t="s">
        <v>275</v>
      </c>
      <c r="D22" s="150" t="s">
        <v>275</v>
      </c>
      <c r="E22" s="151" t="s">
        <v>275</v>
      </c>
      <c r="F22" s="150" t="s">
        <v>275</v>
      </c>
      <c r="G22" s="152" t="s">
        <v>275</v>
      </c>
      <c r="H22" s="153" t="s">
        <v>275</v>
      </c>
      <c r="I22" s="152" t="s">
        <v>275</v>
      </c>
      <c r="J22" s="153" t="s">
        <v>275</v>
      </c>
      <c r="K22" s="154" t="s">
        <v>275</v>
      </c>
    </row>
    <row r="23" spans="1:11" ht="12" customHeight="1">
      <c r="A23" s="129" t="s">
        <v>245</v>
      </c>
      <c r="B23" s="148" t="s">
        <v>275</v>
      </c>
      <c r="C23" s="151" t="s">
        <v>275</v>
      </c>
      <c r="D23" s="150" t="s">
        <v>275</v>
      </c>
      <c r="E23" s="151" t="s">
        <v>275</v>
      </c>
      <c r="F23" s="150" t="s">
        <v>275</v>
      </c>
      <c r="G23" s="152" t="s">
        <v>275</v>
      </c>
      <c r="H23" s="153" t="s">
        <v>275</v>
      </c>
      <c r="I23" s="152" t="s">
        <v>275</v>
      </c>
      <c r="J23" s="153" t="s">
        <v>275</v>
      </c>
      <c r="K23" s="154" t="s">
        <v>275</v>
      </c>
    </row>
    <row r="24" spans="1:11" ht="12" customHeight="1">
      <c r="A24" s="129" t="s">
        <v>217</v>
      </c>
      <c r="B24" s="148" t="s">
        <v>275</v>
      </c>
      <c r="C24" s="151" t="s">
        <v>275</v>
      </c>
      <c r="D24" s="150" t="s">
        <v>275</v>
      </c>
      <c r="E24" s="151" t="s">
        <v>275</v>
      </c>
      <c r="F24" s="150" t="s">
        <v>275</v>
      </c>
      <c r="G24" s="152" t="s">
        <v>275</v>
      </c>
      <c r="H24" s="153" t="s">
        <v>275</v>
      </c>
      <c r="I24" s="152" t="s">
        <v>275</v>
      </c>
      <c r="J24" s="153" t="s">
        <v>275</v>
      </c>
      <c r="K24" s="154" t="s">
        <v>275</v>
      </c>
    </row>
    <row r="25" spans="1:11" ht="12" customHeight="1">
      <c r="A25" s="128" t="s">
        <v>218</v>
      </c>
      <c r="B25" s="148" t="s">
        <v>275</v>
      </c>
      <c r="C25" s="151" t="s">
        <v>275</v>
      </c>
      <c r="D25" s="150" t="s">
        <v>275</v>
      </c>
      <c r="E25" s="151" t="s">
        <v>275</v>
      </c>
      <c r="F25" s="150" t="s">
        <v>275</v>
      </c>
      <c r="G25" s="152" t="s">
        <v>275</v>
      </c>
      <c r="H25" s="153" t="s">
        <v>275</v>
      </c>
      <c r="I25" s="152" t="s">
        <v>275</v>
      </c>
      <c r="J25" s="153" t="s">
        <v>275</v>
      </c>
      <c r="K25" s="154" t="s">
        <v>275</v>
      </c>
    </row>
    <row r="26" spans="1:11" ht="12" customHeight="1">
      <c r="A26" s="128" t="s">
        <v>219</v>
      </c>
      <c r="B26" s="148" t="s">
        <v>275</v>
      </c>
      <c r="C26" s="151" t="s">
        <v>275</v>
      </c>
      <c r="D26" s="150" t="s">
        <v>275</v>
      </c>
      <c r="E26" s="151" t="s">
        <v>275</v>
      </c>
      <c r="F26" s="150" t="s">
        <v>275</v>
      </c>
      <c r="G26" s="152" t="s">
        <v>275</v>
      </c>
      <c r="H26" s="153" t="s">
        <v>275</v>
      </c>
      <c r="I26" s="152" t="s">
        <v>275</v>
      </c>
      <c r="J26" s="153" t="s">
        <v>275</v>
      </c>
      <c r="K26" s="154" t="s">
        <v>275</v>
      </c>
    </row>
    <row r="27" spans="1:11" ht="12" customHeight="1">
      <c r="A27" s="128" t="s">
        <v>220</v>
      </c>
      <c r="B27" s="148" t="s">
        <v>275</v>
      </c>
      <c r="C27" s="151" t="s">
        <v>275</v>
      </c>
      <c r="D27" s="150" t="s">
        <v>275</v>
      </c>
      <c r="E27" s="151" t="s">
        <v>275</v>
      </c>
      <c r="F27" s="150" t="s">
        <v>275</v>
      </c>
      <c r="G27" s="152" t="s">
        <v>275</v>
      </c>
      <c r="H27" s="153" t="s">
        <v>275</v>
      </c>
      <c r="I27" s="152" t="s">
        <v>275</v>
      </c>
      <c r="J27" s="153" t="s">
        <v>275</v>
      </c>
      <c r="K27" s="154" t="s">
        <v>275</v>
      </c>
    </row>
    <row r="28" spans="1:11" ht="12" customHeight="1">
      <c r="A28" s="128" t="s">
        <v>221</v>
      </c>
      <c r="B28" s="148" t="s">
        <v>275</v>
      </c>
      <c r="C28" s="151" t="s">
        <v>275</v>
      </c>
      <c r="D28" s="150" t="s">
        <v>275</v>
      </c>
      <c r="E28" s="151" t="s">
        <v>275</v>
      </c>
      <c r="F28" s="150" t="s">
        <v>275</v>
      </c>
      <c r="G28" s="152" t="s">
        <v>275</v>
      </c>
      <c r="H28" s="153" t="s">
        <v>275</v>
      </c>
      <c r="I28" s="152" t="s">
        <v>275</v>
      </c>
      <c r="J28" s="153" t="s">
        <v>275</v>
      </c>
      <c r="K28" s="154" t="s">
        <v>275</v>
      </c>
    </row>
    <row r="29" spans="1:11" ht="12" customHeight="1">
      <c r="A29" s="128" t="s">
        <v>222</v>
      </c>
      <c r="B29" s="148" t="s">
        <v>275</v>
      </c>
      <c r="C29" s="151" t="s">
        <v>275</v>
      </c>
      <c r="D29" s="150" t="s">
        <v>275</v>
      </c>
      <c r="E29" s="151" t="s">
        <v>275</v>
      </c>
      <c r="F29" s="150" t="s">
        <v>275</v>
      </c>
      <c r="G29" s="152" t="s">
        <v>275</v>
      </c>
      <c r="H29" s="153" t="s">
        <v>275</v>
      </c>
      <c r="I29" s="152" t="s">
        <v>275</v>
      </c>
      <c r="J29" s="153" t="s">
        <v>275</v>
      </c>
      <c r="K29" s="154" t="s">
        <v>275</v>
      </c>
    </row>
    <row r="30" spans="1:11" ht="12" customHeight="1">
      <c r="A30" s="128" t="s">
        <v>223</v>
      </c>
      <c r="B30" s="148" t="s">
        <v>275</v>
      </c>
      <c r="C30" s="151" t="s">
        <v>275</v>
      </c>
      <c r="D30" s="150" t="s">
        <v>275</v>
      </c>
      <c r="E30" s="151" t="s">
        <v>275</v>
      </c>
      <c r="F30" s="150" t="s">
        <v>275</v>
      </c>
      <c r="G30" s="152" t="s">
        <v>275</v>
      </c>
      <c r="H30" s="153" t="s">
        <v>275</v>
      </c>
      <c r="I30" s="152" t="s">
        <v>275</v>
      </c>
      <c r="J30" s="153" t="s">
        <v>275</v>
      </c>
      <c r="K30" s="154" t="s">
        <v>275</v>
      </c>
    </row>
    <row r="31" spans="1:11" ht="12" customHeight="1">
      <c r="A31" s="128" t="s">
        <v>224</v>
      </c>
      <c r="B31" s="148" t="s">
        <v>275</v>
      </c>
      <c r="C31" s="151" t="s">
        <v>275</v>
      </c>
      <c r="D31" s="150" t="s">
        <v>275</v>
      </c>
      <c r="E31" s="151" t="s">
        <v>275</v>
      </c>
      <c r="F31" s="150" t="s">
        <v>275</v>
      </c>
      <c r="G31" s="152" t="s">
        <v>275</v>
      </c>
      <c r="H31" s="153" t="s">
        <v>275</v>
      </c>
      <c r="I31" s="152" t="s">
        <v>275</v>
      </c>
      <c r="J31" s="153" t="s">
        <v>275</v>
      </c>
      <c r="K31" s="154" t="s">
        <v>275</v>
      </c>
    </row>
    <row r="32" spans="1:11" ht="12" customHeight="1">
      <c r="A32" s="128" t="s">
        <v>225</v>
      </c>
      <c r="B32" s="148" t="s">
        <v>275</v>
      </c>
      <c r="C32" s="151" t="s">
        <v>275</v>
      </c>
      <c r="D32" s="150" t="s">
        <v>275</v>
      </c>
      <c r="E32" s="151" t="s">
        <v>275</v>
      </c>
      <c r="F32" s="150" t="s">
        <v>275</v>
      </c>
      <c r="G32" s="152" t="s">
        <v>275</v>
      </c>
      <c r="H32" s="153" t="s">
        <v>275</v>
      </c>
      <c r="I32" s="152" t="s">
        <v>275</v>
      </c>
      <c r="J32" s="153" t="s">
        <v>275</v>
      </c>
      <c r="K32" s="154" t="s">
        <v>275</v>
      </c>
    </row>
    <row r="33" spans="1:11" ht="12" customHeight="1">
      <c r="A33" s="128" t="s">
        <v>226</v>
      </c>
      <c r="B33" s="148" t="s">
        <v>275</v>
      </c>
      <c r="C33" s="151" t="s">
        <v>275</v>
      </c>
      <c r="D33" s="150" t="s">
        <v>275</v>
      </c>
      <c r="E33" s="151" t="s">
        <v>275</v>
      </c>
      <c r="F33" s="150" t="s">
        <v>275</v>
      </c>
      <c r="G33" s="152" t="s">
        <v>275</v>
      </c>
      <c r="H33" s="153" t="s">
        <v>275</v>
      </c>
      <c r="I33" s="152" t="s">
        <v>275</v>
      </c>
      <c r="J33" s="153" t="s">
        <v>275</v>
      </c>
      <c r="K33" s="154" t="s">
        <v>275</v>
      </c>
    </row>
    <row r="34" spans="1:11" ht="12" customHeight="1">
      <c r="A34" s="128" t="s">
        <v>227</v>
      </c>
      <c r="B34" s="148" t="s">
        <v>275</v>
      </c>
      <c r="C34" s="151" t="s">
        <v>275</v>
      </c>
      <c r="D34" s="150" t="s">
        <v>275</v>
      </c>
      <c r="E34" s="151" t="s">
        <v>275</v>
      </c>
      <c r="F34" s="150" t="s">
        <v>275</v>
      </c>
      <c r="G34" s="152" t="s">
        <v>275</v>
      </c>
      <c r="H34" s="153" t="s">
        <v>275</v>
      </c>
      <c r="I34" s="152" t="s">
        <v>275</v>
      </c>
      <c r="J34" s="153" t="s">
        <v>275</v>
      </c>
      <c r="K34" s="154" t="s">
        <v>275</v>
      </c>
    </row>
    <row r="35" spans="1:11" ht="12" customHeight="1">
      <c r="A35" s="128" t="s">
        <v>249</v>
      </c>
      <c r="B35" s="148" t="s">
        <v>275</v>
      </c>
      <c r="C35" s="151" t="s">
        <v>275</v>
      </c>
      <c r="D35" s="150" t="s">
        <v>275</v>
      </c>
      <c r="E35" s="151" t="s">
        <v>275</v>
      </c>
      <c r="F35" s="150" t="s">
        <v>275</v>
      </c>
      <c r="G35" s="152" t="s">
        <v>275</v>
      </c>
      <c r="H35" s="153" t="s">
        <v>275</v>
      </c>
      <c r="I35" s="152" t="s">
        <v>275</v>
      </c>
      <c r="J35" s="153" t="s">
        <v>275</v>
      </c>
      <c r="K35" s="154" t="s">
        <v>275</v>
      </c>
    </row>
    <row r="36" spans="1:11" ht="12" customHeight="1">
      <c r="A36" s="128" t="s">
        <v>250</v>
      </c>
      <c r="B36" s="148" t="s">
        <v>275</v>
      </c>
      <c r="C36" s="151" t="s">
        <v>275</v>
      </c>
      <c r="D36" s="150" t="s">
        <v>275</v>
      </c>
      <c r="E36" s="151" t="s">
        <v>275</v>
      </c>
      <c r="F36" s="150" t="s">
        <v>275</v>
      </c>
      <c r="G36" s="152" t="s">
        <v>275</v>
      </c>
      <c r="H36" s="153" t="s">
        <v>275</v>
      </c>
      <c r="I36" s="152" t="s">
        <v>275</v>
      </c>
      <c r="J36" s="153" t="s">
        <v>275</v>
      </c>
      <c r="K36" s="154" t="s">
        <v>275</v>
      </c>
    </row>
    <row r="37" spans="1:11" ht="12" customHeight="1">
      <c r="A37" s="128" t="s">
        <v>228</v>
      </c>
      <c r="B37" s="148" t="s">
        <v>275</v>
      </c>
      <c r="C37" s="151" t="s">
        <v>275</v>
      </c>
      <c r="D37" s="150" t="s">
        <v>275</v>
      </c>
      <c r="E37" s="151" t="s">
        <v>275</v>
      </c>
      <c r="F37" s="150" t="s">
        <v>275</v>
      </c>
      <c r="G37" s="152" t="s">
        <v>275</v>
      </c>
      <c r="H37" s="153" t="s">
        <v>275</v>
      </c>
      <c r="I37" s="152" t="s">
        <v>275</v>
      </c>
      <c r="J37" s="153" t="s">
        <v>275</v>
      </c>
      <c r="K37" s="154" t="s">
        <v>275</v>
      </c>
    </row>
    <row r="38" spans="1:11" ht="12" customHeight="1">
      <c r="A38" s="128" t="s">
        <v>246</v>
      </c>
      <c r="B38" s="148" t="s">
        <v>275</v>
      </c>
      <c r="C38" s="151" t="s">
        <v>275</v>
      </c>
      <c r="D38" s="150" t="s">
        <v>275</v>
      </c>
      <c r="E38" s="151" t="s">
        <v>275</v>
      </c>
      <c r="F38" s="150" t="s">
        <v>275</v>
      </c>
      <c r="G38" s="152" t="s">
        <v>275</v>
      </c>
      <c r="H38" s="153" t="s">
        <v>275</v>
      </c>
      <c r="I38" s="152" t="s">
        <v>275</v>
      </c>
      <c r="J38" s="153" t="s">
        <v>275</v>
      </c>
      <c r="K38" s="154" t="s">
        <v>275</v>
      </c>
    </row>
    <row r="39" spans="1:11" ht="12" customHeight="1">
      <c r="A39" s="130" t="s">
        <v>229</v>
      </c>
      <c r="B39" s="148" t="s">
        <v>275</v>
      </c>
      <c r="C39" s="151" t="s">
        <v>275</v>
      </c>
      <c r="D39" s="150" t="s">
        <v>275</v>
      </c>
      <c r="E39" s="151" t="s">
        <v>275</v>
      </c>
      <c r="F39" s="150" t="s">
        <v>275</v>
      </c>
      <c r="G39" s="152" t="s">
        <v>275</v>
      </c>
      <c r="H39" s="153" t="s">
        <v>275</v>
      </c>
      <c r="I39" s="152" t="s">
        <v>275</v>
      </c>
      <c r="J39" s="153" t="s">
        <v>275</v>
      </c>
      <c r="K39" s="154" t="s">
        <v>275</v>
      </c>
    </row>
    <row r="40" spans="1:11" ht="12" customHeight="1">
      <c r="A40" s="128" t="s">
        <v>230</v>
      </c>
      <c r="B40" s="148" t="s">
        <v>275</v>
      </c>
      <c r="C40" s="151" t="s">
        <v>275</v>
      </c>
      <c r="D40" s="150" t="s">
        <v>275</v>
      </c>
      <c r="E40" s="151" t="s">
        <v>275</v>
      </c>
      <c r="F40" s="150" t="s">
        <v>275</v>
      </c>
      <c r="G40" s="152" t="s">
        <v>275</v>
      </c>
      <c r="H40" s="153" t="s">
        <v>275</v>
      </c>
      <c r="I40" s="152" t="s">
        <v>275</v>
      </c>
      <c r="J40" s="153" t="s">
        <v>275</v>
      </c>
      <c r="K40" s="154" t="s">
        <v>275</v>
      </c>
    </row>
    <row r="41" spans="1:11" ht="12" customHeight="1">
      <c r="A41" s="128" t="s">
        <v>231</v>
      </c>
      <c r="B41" s="148" t="s">
        <v>275</v>
      </c>
      <c r="C41" s="151" t="s">
        <v>275</v>
      </c>
      <c r="D41" s="150" t="s">
        <v>275</v>
      </c>
      <c r="E41" s="151" t="s">
        <v>275</v>
      </c>
      <c r="F41" s="150" t="s">
        <v>275</v>
      </c>
      <c r="G41" s="152" t="s">
        <v>275</v>
      </c>
      <c r="H41" s="153" t="s">
        <v>275</v>
      </c>
      <c r="I41" s="152" t="s">
        <v>275</v>
      </c>
      <c r="J41" s="153" t="s">
        <v>275</v>
      </c>
      <c r="K41" s="154" t="s">
        <v>275</v>
      </c>
    </row>
    <row r="42" spans="1:11" ht="12" customHeight="1">
      <c r="A42" s="128" t="s">
        <v>232</v>
      </c>
      <c r="B42" s="148" t="s">
        <v>275</v>
      </c>
      <c r="C42" s="151" t="s">
        <v>275</v>
      </c>
      <c r="D42" s="150" t="s">
        <v>275</v>
      </c>
      <c r="E42" s="151" t="s">
        <v>275</v>
      </c>
      <c r="F42" s="150" t="s">
        <v>275</v>
      </c>
      <c r="G42" s="152" t="s">
        <v>275</v>
      </c>
      <c r="H42" s="153" t="s">
        <v>275</v>
      </c>
      <c r="I42" s="152" t="s">
        <v>275</v>
      </c>
      <c r="J42" s="153" t="s">
        <v>275</v>
      </c>
      <c r="K42" s="154" t="s">
        <v>275</v>
      </c>
    </row>
    <row r="43" spans="1:11" ht="12" customHeight="1">
      <c r="A43" s="128" t="s">
        <v>233</v>
      </c>
      <c r="B43" s="166" t="s">
        <v>275</v>
      </c>
      <c r="C43" s="169" t="s">
        <v>275</v>
      </c>
      <c r="D43" s="168" t="s">
        <v>275</v>
      </c>
      <c r="E43" s="169" t="s">
        <v>275</v>
      </c>
      <c r="F43" s="168" t="s">
        <v>275</v>
      </c>
      <c r="G43" s="170" t="s">
        <v>275</v>
      </c>
      <c r="H43" s="171" t="s">
        <v>275</v>
      </c>
      <c r="I43" s="170" t="s">
        <v>275</v>
      </c>
      <c r="J43" s="171" t="s">
        <v>275</v>
      </c>
      <c r="K43" s="172" t="s">
        <v>275</v>
      </c>
    </row>
    <row r="44" spans="1:11" ht="12" customHeight="1">
      <c r="A44" s="128" t="s">
        <v>247</v>
      </c>
      <c r="B44" s="148" t="s">
        <v>275</v>
      </c>
      <c r="C44" s="151" t="s">
        <v>275</v>
      </c>
      <c r="D44" s="150" t="s">
        <v>275</v>
      </c>
      <c r="E44" s="151" t="s">
        <v>275</v>
      </c>
      <c r="F44" s="150" t="s">
        <v>275</v>
      </c>
      <c r="G44" s="152" t="s">
        <v>275</v>
      </c>
      <c r="H44" s="153" t="s">
        <v>275</v>
      </c>
      <c r="I44" s="152" t="s">
        <v>275</v>
      </c>
      <c r="J44" s="153" t="s">
        <v>275</v>
      </c>
      <c r="K44" s="154" t="s">
        <v>275</v>
      </c>
    </row>
    <row r="45" spans="1:11" ht="12" customHeight="1">
      <c r="A45" s="128" t="s">
        <v>251</v>
      </c>
      <c r="B45" s="148" t="s">
        <v>275</v>
      </c>
      <c r="C45" s="151" t="s">
        <v>275</v>
      </c>
      <c r="D45" s="150" t="s">
        <v>275</v>
      </c>
      <c r="E45" s="151" t="s">
        <v>275</v>
      </c>
      <c r="F45" s="150" t="s">
        <v>275</v>
      </c>
      <c r="G45" s="152" t="s">
        <v>275</v>
      </c>
      <c r="H45" s="153" t="s">
        <v>275</v>
      </c>
      <c r="I45" s="152" t="s">
        <v>275</v>
      </c>
      <c r="J45" s="153" t="s">
        <v>275</v>
      </c>
      <c r="K45" s="154" t="s">
        <v>275</v>
      </c>
    </row>
    <row r="46" spans="1:11" ht="12" customHeight="1">
      <c r="A46" s="128" t="s">
        <v>234</v>
      </c>
      <c r="B46" s="148" t="s">
        <v>275</v>
      </c>
      <c r="C46" s="151" t="s">
        <v>275</v>
      </c>
      <c r="D46" s="150" t="s">
        <v>275</v>
      </c>
      <c r="E46" s="151" t="s">
        <v>275</v>
      </c>
      <c r="F46" s="150" t="s">
        <v>275</v>
      </c>
      <c r="G46" s="152" t="s">
        <v>275</v>
      </c>
      <c r="H46" s="153" t="s">
        <v>275</v>
      </c>
      <c r="I46" s="152" t="s">
        <v>275</v>
      </c>
      <c r="J46" s="153" t="s">
        <v>275</v>
      </c>
      <c r="K46" s="154" t="s">
        <v>275</v>
      </c>
    </row>
    <row r="47" spans="1:11" ht="12" customHeight="1">
      <c r="A47" s="128" t="s">
        <v>252</v>
      </c>
      <c r="B47" s="148" t="s">
        <v>275</v>
      </c>
      <c r="C47" s="151" t="s">
        <v>275</v>
      </c>
      <c r="D47" s="150" t="s">
        <v>275</v>
      </c>
      <c r="E47" s="151" t="s">
        <v>275</v>
      </c>
      <c r="F47" s="150" t="s">
        <v>275</v>
      </c>
      <c r="G47" s="152" t="s">
        <v>275</v>
      </c>
      <c r="H47" s="153" t="s">
        <v>275</v>
      </c>
      <c r="I47" s="152" t="s">
        <v>275</v>
      </c>
      <c r="J47" s="153" t="s">
        <v>275</v>
      </c>
      <c r="K47" s="154" t="s">
        <v>275</v>
      </c>
    </row>
    <row r="48" spans="1:11" ht="12" customHeight="1" thickBot="1">
      <c r="A48" s="131" t="s">
        <v>235</v>
      </c>
      <c r="B48" s="173" t="s">
        <v>275</v>
      </c>
      <c r="C48" s="176" t="s">
        <v>275</v>
      </c>
      <c r="D48" s="175" t="s">
        <v>275</v>
      </c>
      <c r="E48" s="176" t="s">
        <v>275</v>
      </c>
      <c r="F48" s="175" t="s">
        <v>275</v>
      </c>
      <c r="G48" s="177" t="s">
        <v>275</v>
      </c>
      <c r="H48" s="178" t="s">
        <v>275</v>
      </c>
      <c r="I48" s="177" t="s">
        <v>275</v>
      </c>
      <c r="J48" s="178" t="s">
        <v>275</v>
      </c>
      <c r="K48" s="179" t="s">
        <v>275</v>
      </c>
    </row>
    <row r="49" spans="1:11" ht="12" customHeight="1">
      <c r="A49" s="338" t="s">
        <v>270</v>
      </c>
      <c r="B49" s="343"/>
      <c r="C49" s="343"/>
      <c r="D49" s="343"/>
      <c r="E49" s="343"/>
      <c r="F49" s="343"/>
      <c r="G49" s="344"/>
      <c r="H49" s="344"/>
      <c r="I49" s="344"/>
      <c r="J49" s="344"/>
      <c r="K49" s="344"/>
    </row>
    <row r="50" spans="1:11" ht="24" customHeight="1">
      <c r="A50" s="355" t="s">
        <v>255</v>
      </c>
      <c r="B50" s="356"/>
      <c r="C50" s="356"/>
      <c r="D50" s="356"/>
      <c r="E50" s="356"/>
      <c r="F50" s="356"/>
      <c r="G50" s="356"/>
      <c r="H50" s="356"/>
      <c r="I50" s="356"/>
      <c r="J50" s="356"/>
      <c r="K50" s="356"/>
    </row>
    <row r="51" spans="1:11" ht="26.25" customHeight="1">
      <c r="A51" s="350" t="s">
        <v>93</v>
      </c>
      <c r="B51" s="350"/>
      <c r="C51" s="350"/>
      <c r="D51" s="350"/>
      <c r="E51" s="350"/>
      <c r="F51" s="350"/>
      <c r="G51" s="350"/>
      <c r="H51" s="350"/>
      <c r="I51" s="350"/>
      <c r="J51" s="350"/>
      <c r="K51" s="350"/>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5" t="s">
        <v>274</v>
      </c>
      <c r="B1" s="345"/>
      <c r="C1" s="345"/>
      <c r="D1" s="345"/>
      <c r="E1" s="345"/>
      <c r="F1" s="345"/>
      <c r="G1" s="345"/>
    </row>
    <row r="2" spans="1:8" ht="19.5" customHeight="1">
      <c r="A2" s="23" t="s">
        <v>181</v>
      </c>
      <c r="B2" s="23"/>
      <c r="C2" s="23"/>
      <c r="D2" s="23"/>
      <c r="E2" s="23"/>
      <c r="F2" s="23"/>
      <c r="G2" s="23"/>
      <c r="H2" s="23"/>
    </row>
    <row r="3" spans="1:8" ht="19.5" customHeight="1" thickBot="1">
      <c r="A3" s="4" t="s">
        <v>253</v>
      </c>
      <c r="B3" s="4"/>
      <c r="C3" s="4"/>
      <c r="D3" s="4"/>
      <c r="E3" s="4"/>
      <c r="F3" s="4"/>
      <c r="G3" s="4"/>
      <c r="H3" s="4"/>
    </row>
    <row r="4" spans="1:8" ht="19.5" customHeight="1">
      <c r="A4" s="137"/>
      <c r="B4" s="363" t="s">
        <v>53</v>
      </c>
      <c r="C4" s="364"/>
      <c r="D4" s="364"/>
      <c r="E4" s="364"/>
      <c r="F4" s="364"/>
      <c r="G4" s="364"/>
      <c r="H4" s="365"/>
    </row>
    <row r="5" spans="1:8" ht="41.25" customHeight="1" thickBot="1">
      <c r="A5" s="132"/>
      <c r="B5" s="234" t="s">
        <v>191</v>
      </c>
      <c r="C5" s="17" t="s">
        <v>192</v>
      </c>
      <c r="D5" s="17" t="s">
        <v>178</v>
      </c>
      <c r="E5" s="235" t="s">
        <v>196</v>
      </c>
      <c r="F5" s="17" t="s">
        <v>193</v>
      </c>
      <c r="G5" s="17" t="s">
        <v>179</v>
      </c>
      <c r="H5" s="18" t="s">
        <v>194</v>
      </c>
    </row>
    <row r="6" spans="1:8" ht="16.5" customHeight="1">
      <c r="A6" s="136" t="s">
        <v>2</v>
      </c>
      <c r="B6" s="186">
        <v>84.2</v>
      </c>
      <c r="C6" s="181">
        <v>12.8</v>
      </c>
      <c r="D6" s="180">
        <v>3.1</v>
      </c>
      <c r="E6" s="181">
        <v>40.1</v>
      </c>
      <c r="F6" s="180">
        <v>34.3</v>
      </c>
      <c r="G6" s="181">
        <v>25.6</v>
      </c>
      <c r="H6" s="180">
        <v>14.5</v>
      </c>
    </row>
    <row r="7" spans="1:8" ht="27.75" customHeight="1">
      <c r="A7" s="24" t="s">
        <v>3</v>
      </c>
      <c r="B7" s="188">
        <v>84.3</v>
      </c>
      <c r="C7" s="184">
        <v>12.7</v>
      </c>
      <c r="D7" s="183">
        <v>3.1</v>
      </c>
      <c r="E7" s="184">
        <v>40.4</v>
      </c>
      <c r="F7" s="183">
        <v>34.3</v>
      </c>
      <c r="G7" s="184">
        <v>25.3</v>
      </c>
      <c r="H7" s="183">
        <v>14.4</v>
      </c>
    </row>
    <row r="8" spans="1:8" ht="12" customHeight="1">
      <c r="A8" s="128" t="s">
        <v>239</v>
      </c>
      <c r="B8" s="148">
        <v>86</v>
      </c>
      <c r="C8" s="151">
        <v>11.6</v>
      </c>
      <c r="D8" s="150">
        <v>2.4</v>
      </c>
      <c r="E8" s="151">
        <v>38.5</v>
      </c>
      <c r="F8" s="150">
        <v>34.7</v>
      </c>
      <c r="G8" s="152">
        <v>26.8</v>
      </c>
      <c r="H8" s="153">
        <v>13.4</v>
      </c>
    </row>
    <row r="9" spans="1:8" ht="12" customHeight="1">
      <c r="A9" s="128" t="s">
        <v>240</v>
      </c>
      <c r="B9" s="148">
        <v>71.7</v>
      </c>
      <c r="C9" s="151">
        <v>20.2</v>
      </c>
      <c r="D9" s="150">
        <v>8.1</v>
      </c>
      <c r="E9" s="151">
        <v>47.5</v>
      </c>
      <c r="F9" s="150">
        <v>32.2</v>
      </c>
      <c r="G9" s="152">
        <v>20.3</v>
      </c>
      <c r="H9" s="153">
        <v>18.5</v>
      </c>
    </row>
    <row r="10" spans="1:8" ht="12" customHeight="1">
      <c r="A10" s="143" t="s">
        <v>208</v>
      </c>
      <c r="B10" s="148" t="s">
        <v>275</v>
      </c>
      <c r="C10" s="151" t="s">
        <v>275</v>
      </c>
      <c r="D10" s="150" t="s">
        <v>275</v>
      </c>
      <c r="E10" s="151" t="s">
        <v>275</v>
      </c>
      <c r="F10" s="150" t="s">
        <v>275</v>
      </c>
      <c r="G10" s="152" t="s">
        <v>275</v>
      </c>
      <c r="H10" s="153" t="s">
        <v>275</v>
      </c>
    </row>
    <row r="11" spans="1:8" ht="12" customHeight="1">
      <c r="A11" s="143" t="s">
        <v>209</v>
      </c>
      <c r="B11" s="148" t="s">
        <v>275</v>
      </c>
      <c r="C11" s="151" t="s">
        <v>275</v>
      </c>
      <c r="D11" s="150" t="s">
        <v>275</v>
      </c>
      <c r="E11" s="151" t="s">
        <v>275</v>
      </c>
      <c r="F11" s="150" t="s">
        <v>275</v>
      </c>
      <c r="G11" s="152" t="s">
        <v>275</v>
      </c>
      <c r="H11" s="153" t="s">
        <v>275</v>
      </c>
    </row>
    <row r="12" spans="1:8" ht="12" customHeight="1">
      <c r="A12" s="128" t="s">
        <v>241</v>
      </c>
      <c r="B12" s="148" t="s">
        <v>275</v>
      </c>
      <c r="C12" s="151" t="s">
        <v>275</v>
      </c>
      <c r="D12" s="150" t="s">
        <v>275</v>
      </c>
      <c r="E12" s="151" t="s">
        <v>275</v>
      </c>
      <c r="F12" s="150" t="s">
        <v>275</v>
      </c>
      <c r="G12" s="152" t="s">
        <v>275</v>
      </c>
      <c r="H12" s="153" t="s">
        <v>275</v>
      </c>
    </row>
    <row r="13" spans="1:8" ht="12" customHeight="1">
      <c r="A13" s="128" t="s">
        <v>242</v>
      </c>
      <c r="B13" s="148" t="s">
        <v>275</v>
      </c>
      <c r="C13" s="151" t="s">
        <v>275</v>
      </c>
      <c r="D13" s="150" t="s">
        <v>275</v>
      </c>
      <c r="E13" s="151" t="s">
        <v>275</v>
      </c>
      <c r="F13" s="150" t="s">
        <v>275</v>
      </c>
      <c r="G13" s="152" t="s">
        <v>275</v>
      </c>
      <c r="H13" s="153" t="s">
        <v>275</v>
      </c>
    </row>
    <row r="14" spans="1:8" ht="12" customHeight="1">
      <c r="A14" s="128" t="s">
        <v>243</v>
      </c>
      <c r="B14" s="148" t="s">
        <v>275</v>
      </c>
      <c r="C14" s="151" t="s">
        <v>275</v>
      </c>
      <c r="D14" s="150" t="s">
        <v>275</v>
      </c>
      <c r="E14" s="151" t="s">
        <v>275</v>
      </c>
      <c r="F14" s="150" t="s">
        <v>275</v>
      </c>
      <c r="G14" s="152" t="s">
        <v>275</v>
      </c>
      <c r="H14" s="153" t="s">
        <v>275</v>
      </c>
    </row>
    <row r="15" spans="1:8" ht="12" customHeight="1">
      <c r="A15" s="128" t="s">
        <v>244</v>
      </c>
      <c r="B15" s="148" t="s">
        <v>275</v>
      </c>
      <c r="C15" s="151" t="s">
        <v>275</v>
      </c>
      <c r="D15" s="150" t="s">
        <v>275</v>
      </c>
      <c r="E15" s="151" t="s">
        <v>275</v>
      </c>
      <c r="F15" s="150" t="s">
        <v>275</v>
      </c>
      <c r="G15" s="152" t="s">
        <v>275</v>
      </c>
      <c r="H15" s="153" t="s">
        <v>275</v>
      </c>
    </row>
    <row r="16" spans="1:8" ht="12" customHeight="1">
      <c r="A16" s="128" t="s">
        <v>248</v>
      </c>
      <c r="B16" s="148" t="s">
        <v>275</v>
      </c>
      <c r="C16" s="151" t="s">
        <v>275</v>
      </c>
      <c r="D16" s="150" t="s">
        <v>275</v>
      </c>
      <c r="E16" s="151" t="s">
        <v>275</v>
      </c>
      <c r="F16" s="150" t="s">
        <v>275</v>
      </c>
      <c r="G16" s="152" t="s">
        <v>275</v>
      </c>
      <c r="H16" s="153" t="s">
        <v>275</v>
      </c>
    </row>
    <row r="17" spans="1:8" ht="27.75" customHeight="1">
      <c r="A17" s="13" t="s">
        <v>4</v>
      </c>
      <c r="B17" s="155">
        <v>82.8</v>
      </c>
      <c r="C17" s="158">
        <v>14.7</v>
      </c>
      <c r="D17" s="157">
        <v>2.5</v>
      </c>
      <c r="E17" s="158">
        <v>33.1</v>
      </c>
      <c r="F17" s="157">
        <v>34.8</v>
      </c>
      <c r="G17" s="159">
        <v>32.1</v>
      </c>
      <c r="H17" s="160">
        <v>16</v>
      </c>
    </row>
    <row r="18" spans="1:8" ht="12" customHeight="1">
      <c r="A18" s="128" t="s">
        <v>213</v>
      </c>
      <c r="B18" s="148" t="s">
        <v>275</v>
      </c>
      <c r="C18" s="151" t="s">
        <v>275</v>
      </c>
      <c r="D18" s="150" t="s">
        <v>275</v>
      </c>
      <c r="E18" s="151" t="s">
        <v>275</v>
      </c>
      <c r="F18" s="150" t="s">
        <v>275</v>
      </c>
      <c r="G18" s="152" t="s">
        <v>275</v>
      </c>
      <c r="H18" s="153" t="s">
        <v>275</v>
      </c>
    </row>
    <row r="19" spans="1:8" ht="12" customHeight="1">
      <c r="A19" s="128" t="s">
        <v>214</v>
      </c>
      <c r="B19" s="162" t="s">
        <v>275</v>
      </c>
      <c r="C19" s="152" t="s">
        <v>275</v>
      </c>
      <c r="D19" s="153" t="s">
        <v>275</v>
      </c>
      <c r="E19" s="152" t="s">
        <v>275</v>
      </c>
      <c r="F19" s="153" t="s">
        <v>275</v>
      </c>
      <c r="G19" s="152" t="s">
        <v>275</v>
      </c>
      <c r="H19" s="153" t="s">
        <v>275</v>
      </c>
    </row>
    <row r="20" spans="1:8" ht="12" customHeight="1">
      <c r="A20" s="128" t="s">
        <v>215</v>
      </c>
      <c r="B20" s="148" t="s">
        <v>275</v>
      </c>
      <c r="C20" s="151" t="s">
        <v>275</v>
      </c>
      <c r="D20" s="150" t="s">
        <v>275</v>
      </c>
      <c r="E20" s="151" t="s">
        <v>275</v>
      </c>
      <c r="F20" s="150" t="s">
        <v>275</v>
      </c>
      <c r="G20" s="152" t="s">
        <v>275</v>
      </c>
      <c r="H20" s="153" t="s">
        <v>275</v>
      </c>
    </row>
    <row r="21" spans="1:8" ht="12" customHeight="1">
      <c r="A21" s="129" t="s">
        <v>262</v>
      </c>
      <c r="B21" s="148" t="s">
        <v>275</v>
      </c>
      <c r="C21" s="151" t="s">
        <v>275</v>
      </c>
      <c r="D21" s="150" t="s">
        <v>275</v>
      </c>
      <c r="E21" s="151" t="s">
        <v>275</v>
      </c>
      <c r="F21" s="150" t="s">
        <v>275</v>
      </c>
      <c r="G21" s="152" t="s">
        <v>275</v>
      </c>
      <c r="H21" s="153" t="s">
        <v>275</v>
      </c>
    </row>
    <row r="22" spans="1:8" ht="12" customHeight="1">
      <c r="A22" s="129" t="s">
        <v>216</v>
      </c>
      <c r="B22" s="148" t="s">
        <v>275</v>
      </c>
      <c r="C22" s="151" t="s">
        <v>275</v>
      </c>
      <c r="D22" s="150" t="s">
        <v>275</v>
      </c>
      <c r="E22" s="151" t="s">
        <v>275</v>
      </c>
      <c r="F22" s="150" t="s">
        <v>275</v>
      </c>
      <c r="G22" s="152" t="s">
        <v>275</v>
      </c>
      <c r="H22" s="153" t="s">
        <v>275</v>
      </c>
    </row>
    <row r="23" spans="1:8" ht="12" customHeight="1">
      <c r="A23" s="129" t="s">
        <v>245</v>
      </c>
      <c r="B23" s="148" t="s">
        <v>275</v>
      </c>
      <c r="C23" s="151" t="s">
        <v>275</v>
      </c>
      <c r="D23" s="150" t="s">
        <v>275</v>
      </c>
      <c r="E23" s="151" t="s">
        <v>275</v>
      </c>
      <c r="F23" s="150" t="s">
        <v>275</v>
      </c>
      <c r="G23" s="152" t="s">
        <v>275</v>
      </c>
      <c r="H23" s="153" t="s">
        <v>275</v>
      </c>
    </row>
    <row r="24" spans="1:8" ht="12" customHeight="1">
      <c r="A24" s="129" t="s">
        <v>217</v>
      </c>
      <c r="B24" s="148" t="s">
        <v>275</v>
      </c>
      <c r="C24" s="151" t="s">
        <v>275</v>
      </c>
      <c r="D24" s="150" t="s">
        <v>275</v>
      </c>
      <c r="E24" s="151" t="s">
        <v>275</v>
      </c>
      <c r="F24" s="150" t="s">
        <v>275</v>
      </c>
      <c r="G24" s="152" t="s">
        <v>275</v>
      </c>
      <c r="H24" s="153" t="s">
        <v>275</v>
      </c>
    </row>
    <row r="25" spans="1:8" ht="12" customHeight="1">
      <c r="A25" s="128" t="s">
        <v>218</v>
      </c>
      <c r="B25" s="148" t="s">
        <v>275</v>
      </c>
      <c r="C25" s="151" t="s">
        <v>275</v>
      </c>
      <c r="D25" s="150" t="s">
        <v>275</v>
      </c>
      <c r="E25" s="151" t="s">
        <v>275</v>
      </c>
      <c r="F25" s="150" t="s">
        <v>275</v>
      </c>
      <c r="G25" s="152" t="s">
        <v>275</v>
      </c>
      <c r="H25" s="153" t="s">
        <v>275</v>
      </c>
    </row>
    <row r="26" spans="1:8" ht="12" customHeight="1">
      <c r="A26" s="128" t="s">
        <v>219</v>
      </c>
      <c r="B26" s="148" t="s">
        <v>275</v>
      </c>
      <c r="C26" s="151" t="s">
        <v>275</v>
      </c>
      <c r="D26" s="150" t="s">
        <v>275</v>
      </c>
      <c r="E26" s="151" t="s">
        <v>275</v>
      </c>
      <c r="F26" s="150" t="s">
        <v>275</v>
      </c>
      <c r="G26" s="152" t="s">
        <v>275</v>
      </c>
      <c r="H26" s="153" t="s">
        <v>275</v>
      </c>
    </row>
    <row r="27" spans="1:8" ht="12" customHeight="1">
      <c r="A27" s="128" t="s">
        <v>220</v>
      </c>
      <c r="B27" s="148" t="s">
        <v>275</v>
      </c>
      <c r="C27" s="151" t="s">
        <v>275</v>
      </c>
      <c r="D27" s="150" t="s">
        <v>275</v>
      </c>
      <c r="E27" s="151" t="s">
        <v>275</v>
      </c>
      <c r="F27" s="150" t="s">
        <v>275</v>
      </c>
      <c r="G27" s="152" t="s">
        <v>275</v>
      </c>
      <c r="H27" s="153" t="s">
        <v>275</v>
      </c>
    </row>
    <row r="28" spans="1:8" ht="12" customHeight="1">
      <c r="A28" s="128" t="s">
        <v>221</v>
      </c>
      <c r="B28" s="148" t="s">
        <v>275</v>
      </c>
      <c r="C28" s="151" t="s">
        <v>275</v>
      </c>
      <c r="D28" s="150" t="s">
        <v>275</v>
      </c>
      <c r="E28" s="151" t="s">
        <v>275</v>
      </c>
      <c r="F28" s="150" t="s">
        <v>275</v>
      </c>
      <c r="G28" s="152" t="s">
        <v>275</v>
      </c>
      <c r="H28" s="153" t="s">
        <v>275</v>
      </c>
    </row>
    <row r="29" spans="1:8" ht="12" customHeight="1">
      <c r="A29" s="128" t="s">
        <v>222</v>
      </c>
      <c r="B29" s="148" t="s">
        <v>275</v>
      </c>
      <c r="C29" s="151" t="s">
        <v>275</v>
      </c>
      <c r="D29" s="150" t="s">
        <v>275</v>
      </c>
      <c r="E29" s="151" t="s">
        <v>275</v>
      </c>
      <c r="F29" s="150" t="s">
        <v>275</v>
      </c>
      <c r="G29" s="152" t="s">
        <v>275</v>
      </c>
      <c r="H29" s="153" t="s">
        <v>275</v>
      </c>
    </row>
    <row r="30" spans="1:8" ht="12" customHeight="1">
      <c r="A30" s="128" t="s">
        <v>223</v>
      </c>
      <c r="B30" s="148" t="s">
        <v>275</v>
      </c>
      <c r="C30" s="151" t="s">
        <v>275</v>
      </c>
      <c r="D30" s="150" t="s">
        <v>275</v>
      </c>
      <c r="E30" s="151" t="s">
        <v>275</v>
      </c>
      <c r="F30" s="150" t="s">
        <v>275</v>
      </c>
      <c r="G30" s="152" t="s">
        <v>275</v>
      </c>
      <c r="H30" s="153" t="s">
        <v>275</v>
      </c>
    </row>
    <row r="31" spans="1:8" ht="12" customHeight="1">
      <c r="A31" s="128" t="s">
        <v>224</v>
      </c>
      <c r="B31" s="148" t="s">
        <v>275</v>
      </c>
      <c r="C31" s="151" t="s">
        <v>275</v>
      </c>
      <c r="D31" s="150" t="s">
        <v>275</v>
      </c>
      <c r="E31" s="151" t="s">
        <v>275</v>
      </c>
      <c r="F31" s="150" t="s">
        <v>275</v>
      </c>
      <c r="G31" s="152" t="s">
        <v>275</v>
      </c>
      <c r="H31" s="153" t="s">
        <v>275</v>
      </c>
    </row>
    <row r="32" spans="1:8" ht="12" customHeight="1">
      <c r="A32" s="128" t="s">
        <v>225</v>
      </c>
      <c r="B32" s="148" t="s">
        <v>275</v>
      </c>
      <c r="C32" s="151" t="s">
        <v>275</v>
      </c>
      <c r="D32" s="150" t="s">
        <v>275</v>
      </c>
      <c r="E32" s="151" t="s">
        <v>275</v>
      </c>
      <c r="F32" s="150" t="s">
        <v>275</v>
      </c>
      <c r="G32" s="152" t="s">
        <v>275</v>
      </c>
      <c r="H32" s="153" t="s">
        <v>275</v>
      </c>
    </row>
    <row r="33" spans="1:8" ht="12" customHeight="1">
      <c r="A33" s="128" t="s">
        <v>226</v>
      </c>
      <c r="B33" s="148" t="s">
        <v>275</v>
      </c>
      <c r="C33" s="151" t="s">
        <v>275</v>
      </c>
      <c r="D33" s="150" t="s">
        <v>275</v>
      </c>
      <c r="E33" s="151" t="s">
        <v>275</v>
      </c>
      <c r="F33" s="150" t="s">
        <v>275</v>
      </c>
      <c r="G33" s="152" t="s">
        <v>275</v>
      </c>
      <c r="H33" s="153" t="s">
        <v>275</v>
      </c>
    </row>
    <row r="34" spans="1:8" ht="12" customHeight="1">
      <c r="A34" s="128" t="s">
        <v>227</v>
      </c>
      <c r="B34" s="148" t="s">
        <v>275</v>
      </c>
      <c r="C34" s="151" t="s">
        <v>275</v>
      </c>
      <c r="D34" s="150" t="s">
        <v>275</v>
      </c>
      <c r="E34" s="151" t="s">
        <v>275</v>
      </c>
      <c r="F34" s="150" t="s">
        <v>275</v>
      </c>
      <c r="G34" s="152" t="s">
        <v>275</v>
      </c>
      <c r="H34" s="153" t="s">
        <v>275</v>
      </c>
    </row>
    <row r="35" spans="1:8" ht="12" customHeight="1">
      <c r="A35" s="128" t="s">
        <v>249</v>
      </c>
      <c r="B35" s="148" t="s">
        <v>275</v>
      </c>
      <c r="C35" s="151" t="s">
        <v>275</v>
      </c>
      <c r="D35" s="150" t="s">
        <v>275</v>
      </c>
      <c r="E35" s="151" t="s">
        <v>275</v>
      </c>
      <c r="F35" s="150" t="s">
        <v>275</v>
      </c>
      <c r="G35" s="152" t="s">
        <v>275</v>
      </c>
      <c r="H35" s="153" t="s">
        <v>275</v>
      </c>
    </row>
    <row r="36" spans="1:8" ht="12" customHeight="1">
      <c r="A36" s="128" t="s">
        <v>250</v>
      </c>
      <c r="B36" s="148" t="s">
        <v>275</v>
      </c>
      <c r="C36" s="151" t="s">
        <v>275</v>
      </c>
      <c r="D36" s="150" t="s">
        <v>275</v>
      </c>
      <c r="E36" s="151" t="s">
        <v>275</v>
      </c>
      <c r="F36" s="150" t="s">
        <v>275</v>
      </c>
      <c r="G36" s="152" t="s">
        <v>275</v>
      </c>
      <c r="H36" s="153" t="s">
        <v>275</v>
      </c>
    </row>
    <row r="37" spans="1:8" ht="12" customHeight="1">
      <c r="A37" s="128" t="s">
        <v>228</v>
      </c>
      <c r="B37" s="148" t="s">
        <v>275</v>
      </c>
      <c r="C37" s="151" t="s">
        <v>275</v>
      </c>
      <c r="D37" s="150" t="s">
        <v>275</v>
      </c>
      <c r="E37" s="151" t="s">
        <v>275</v>
      </c>
      <c r="F37" s="150" t="s">
        <v>275</v>
      </c>
      <c r="G37" s="152" t="s">
        <v>275</v>
      </c>
      <c r="H37" s="153" t="s">
        <v>275</v>
      </c>
    </row>
    <row r="38" spans="1:8" ht="12" customHeight="1">
      <c r="A38" s="128" t="s">
        <v>246</v>
      </c>
      <c r="B38" s="148" t="s">
        <v>275</v>
      </c>
      <c r="C38" s="151" t="s">
        <v>275</v>
      </c>
      <c r="D38" s="150" t="s">
        <v>275</v>
      </c>
      <c r="E38" s="151" t="s">
        <v>275</v>
      </c>
      <c r="F38" s="150" t="s">
        <v>275</v>
      </c>
      <c r="G38" s="152" t="s">
        <v>275</v>
      </c>
      <c r="H38" s="153" t="s">
        <v>275</v>
      </c>
    </row>
    <row r="39" spans="1:8" ht="12" customHeight="1">
      <c r="A39" s="130" t="s">
        <v>229</v>
      </c>
      <c r="B39" s="148" t="s">
        <v>275</v>
      </c>
      <c r="C39" s="151" t="s">
        <v>275</v>
      </c>
      <c r="D39" s="150" t="s">
        <v>275</v>
      </c>
      <c r="E39" s="151" t="s">
        <v>275</v>
      </c>
      <c r="F39" s="150" t="s">
        <v>275</v>
      </c>
      <c r="G39" s="152" t="s">
        <v>275</v>
      </c>
      <c r="H39" s="153" t="s">
        <v>275</v>
      </c>
    </row>
    <row r="40" spans="1:8" ht="12" customHeight="1">
      <c r="A40" s="128" t="s">
        <v>230</v>
      </c>
      <c r="B40" s="148" t="s">
        <v>275</v>
      </c>
      <c r="C40" s="151" t="s">
        <v>275</v>
      </c>
      <c r="D40" s="150" t="s">
        <v>275</v>
      </c>
      <c r="E40" s="151" t="s">
        <v>275</v>
      </c>
      <c r="F40" s="150" t="s">
        <v>275</v>
      </c>
      <c r="G40" s="152" t="s">
        <v>275</v>
      </c>
      <c r="H40" s="153" t="s">
        <v>275</v>
      </c>
    </row>
    <row r="41" spans="1:8" ht="12" customHeight="1">
      <c r="A41" s="128" t="s">
        <v>231</v>
      </c>
      <c r="B41" s="148" t="s">
        <v>275</v>
      </c>
      <c r="C41" s="151" t="s">
        <v>275</v>
      </c>
      <c r="D41" s="150" t="s">
        <v>275</v>
      </c>
      <c r="E41" s="151" t="s">
        <v>275</v>
      </c>
      <c r="F41" s="150" t="s">
        <v>275</v>
      </c>
      <c r="G41" s="152" t="s">
        <v>275</v>
      </c>
      <c r="H41" s="153" t="s">
        <v>275</v>
      </c>
    </row>
    <row r="42" spans="1:8" ht="12" customHeight="1">
      <c r="A42" s="128" t="s">
        <v>232</v>
      </c>
      <c r="B42" s="148" t="s">
        <v>275</v>
      </c>
      <c r="C42" s="151" t="s">
        <v>275</v>
      </c>
      <c r="D42" s="150" t="s">
        <v>275</v>
      </c>
      <c r="E42" s="151" t="s">
        <v>275</v>
      </c>
      <c r="F42" s="150" t="s">
        <v>275</v>
      </c>
      <c r="G42" s="152" t="s">
        <v>275</v>
      </c>
      <c r="H42" s="153" t="s">
        <v>275</v>
      </c>
    </row>
    <row r="43" spans="1:8" ht="12" customHeight="1">
      <c r="A43" s="128" t="s">
        <v>233</v>
      </c>
      <c r="B43" s="166" t="s">
        <v>275</v>
      </c>
      <c r="C43" s="169" t="s">
        <v>275</v>
      </c>
      <c r="D43" s="168" t="s">
        <v>275</v>
      </c>
      <c r="E43" s="169" t="s">
        <v>275</v>
      </c>
      <c r="F43" s="168" t="s">
        <v>275</v>
      </c>
      <c r="G43" s="170" t="s">
        <v>275</v>
      </c>
      <c r="H43" s="171" t="s">
        <v>275</v>
      </c>
    </row>
    <row r="44" spans="1:8" ht="12" customHeight="1">
      <c r="A44" s="128" t="s">
        <v>247</v>
      </c>
      <c r="B44" s="148" t="s">
        <v>275</v>
      </c>
      <c r="C44" s="151" t="s">
        <v>275</v>
      </c>
      <c r="D44" s="150" t="s">
        <v>275</v>
      </c>
      <c r="E44" s="151" t="s">
        <v>275</v>
      </c>
      <c r="F44" s="150" t="s">
        <v>275</v>
      </c>
      <c r="G44" s="152" t="s">
        <v>275</v>
      </c>
      <c r="H44" s="153" t="s">
        <v>275</v>
      </c>
    </row>
    <row r="45" spans="1:8" ht="12" customHeight="1">
      <c r="A45" s="128" t="s">
        <v>251</v>
      </c>
      <c r="B45" s="148" t="s">
        <v>275</v>
      </c>
      <c r="C45" s="151" t="s">
        <v>275</v>
      </c>
      <c r="D45" s="150" t="s">
        <v>275</v>
      </c>
      <c r="E45" s="151" t="s">
        <v>275</v>
      </c>
      <c r="F45" s="150" t="s">
        <v>275</v>
      </c>
      <c r="G45" s="152" t="s">
        <v>275</v>
      </c>
      <c r="H45" s="153" t="s">
        <v>275</v>
      </c>
    </row>
    <row r="46" spans="1:8" ht="12" customHeight="1">
      <c r="A46" s="128" t="s">
        <v>234</v>
      </c>
      <c r="B46" s="148" t="s">
        <v>275</v>
      </c>
      <c r="C46" s="151" t="s">
        <v>275</v>
      </c>
      <c r="D46" s="150" t="s">
        <v>275</v>
      </c>
      <c r="E46" s="151" t="s">
        <v>275</v>
      </c>
      <c r="F46" s="150" t="s">
        <v>275</v>
      </c>
      <c r="G46" s="152" t="s">
        <v>275</v>
      </c>
      <c r="H46" s="153" t="s">
        <v>275</v>
      </c>
    </row>
    <row r="47" spans="1:8" ht="12" customHeight="1">
      <c r="A47" s="128" t="s">
        <v>252</v>
      </c>
      <c r="B47" s="148" t="s">
        <v>275</v>
      </c>
      <c r="C47" s="151" t="s">
        <v>275</v>
      </c>
      <c r="D47" s="150" t="s">
        <v>275</v>
      </c>
      <c r="E47" s="151" t="s">
        <v>275</v>
      </c>
      <c r="F47" s="150" t="s">
        <v>275</v>
      </c>
      <c r="G47" s="152" t="s">
        <v>275</v>
      </c>
      <c r="H47" s="153" t="s">
        <v>275</v>
      </c>
    </row>
    <row r="48" spans="1:8" ht="12" customHeight="1" thickBot="1">
      <c r="A48" s="131" t="s">
        <v>235</v>
      </c>
      <c r="B48" s="173" t="s">
        <v>275</v>
      </c>
      <c r="C48" s="176" t="s">
        <v>275</v>
      </c>
      <c r="D48" s="175" t="s">
        <v>275</v>
      </c>
      <c r="E48" s="176" t="s">
        <v>275</v>
      </c>
      <c r="F48" s="175" t="s">
        <v>275</v>
      </c>
      <c r="G48" s="177" t="s">
        <v>275</v>
      </c>
      <c r="H48" s="178" t="s">
        <v>275</v>
      </c>
    </row>
    <row r="49" spans="1:8" ht="12" customHeight="1">
      <c r="A49" s="338" t="s">
        <v>270</v>
      </c>
      <c r="B49" s="343"/>
      <c r="C49" s="343"/>
      <c r="D49" s="343"/>
      <c r="E49" s="343"/>
      <c r="F49" s="343"/>
      <c r="G49" s="344"/>
      <c r="H49" s="344"/>
    </row>
    <row r="50" spans="1:8" ht="13.5" customHeight="1">
      <c r="A50" s="362" t="s">
        <v>102</v>
      </c>
      <c r="B50" s="362"/>
      <c r="C50" s="362"/>
      <c r="D50" s="362"/>
      <c r="E50" s="362"/>
      <c r="F50" s="362"/>
      <c r="G50" s="362"/>
      <c r="H50" s="362"/>
    </row>
    <row r="51" spans="1:8" ht="13.5" customHeight="1">
      <c r="A51" s="10" t="s">
        <v>195</v>
      </c>
      <c r="B51" s="70"/>
      <c r="C51" s="70"/>
      <c r="D51" s="70"/>
      <c r="E51" s="70"/>
      <c r="F51" s="70"/>
      <c r="G51" s="70"/>
      <c r="H51" s="70"/>
    </row>
    <row r="52" spans="1:8" ht="26.25" customHeight="1">
      <c r="A52" s="355" t="s">
        <v>255</v>
      </c>
      <c r="B52" s="356"/>
      <c r="C52" s="356"/>
      <c r="D52" s="356"/>
      <c r="E52" s="356"/>
      <c r="F52" s="356"/>
      <c r="G52" s="356"/>
      <c r="H52" s="356"/>
    </row>
    <row r="53" spans="1:8" ht="25.5" customHeight="1">
      <c r="A53" s="350" t="s">
        <v>93</v>
      </c>
      <c r="B53" s="350"/>
      <c r="C53" s="350"/>
      <c r="D53" s="350"/>
      <c r="E53" s="350"/>
      <c r="F53" s="350"/>
      <c r="G53" s="350"/>
      <c r="H53" s="350"/>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5" t="s">
        <v>274</v>
      </c>
      <c r="B1" s="345"/>
      <c r="C1" s="345"/>
      <c r="D1" s="345"/>
      <c r="E1" s="345"/>
      <c r="F1" s="345"/>
      <c r="G1" s="345"/>
    </row>
    <row r="2" spans="1:8" ht="20.25" customHeight="1">
      <c r="A2" s="23" t="s">
        <v>180</v>
      </c>
      <c r="B2" s="73"/>
      <c r="C2" s="73"/>
      <c r="D2" s="73"/>
      <c r="E2" s="73"/>
      <c r="F2" s="73"/>
      <c r="G2" s="73"/>
      <c r="H2" s="73"/>
    </row>
    <row r="3" ht="25.5" customHeight="1" thickBot="1">
      <c r="A3" s="4" t="s">
        <v>253</v>
      </c>
    </row>
    <row r="4" spans="1:9" ht="17.25" customHeight="1">
      <c r="A4" s="49"/>
      <c r="B4" s="358" t="s">
        <v>53</v>
      </c>
      <c r="C4" s="353"/>
      <c r="D4" s="353"/>
      <c r="E4" s="353"/>
      <c r="F4" s="353"/>
      <c r="G4" s="353"/>
      <c r="H4" s="353"/>
      <c r="I4" s="354"/>
    </row>
    <row r="5" spans="1:9" ht="62.25" thickBot="1">
      <c r="A5" s="132"/>
      <c r="B5" s="16" t="s">
        <v>82</v>
      </c>
      <c r="C5" s="17" t="s">
        <v>83</v>
      </c>
      <c r="D5" s="17" t="s">
        <v>84</v>
      </c>
      <c r="E5" s="17" t="s">
        <v>85</v>
      </c>
      <c r="F5" s="17" t="s">
        <v>86</v>
      </c>
      <c r="G5" s="17" t="s">
        <v>87</v>
      </c>
      <c r="H5" s="17" t="s">
        <v>49</v>
      </c>
      <c r="I5" s="18" t="s">
        <v>44</v>
      </c>
    </row>
    <row r="6" spans="1:10" ht="16.5" customHeight="1">
      <c r="A6" s="24" t="s">
        <v>2</v>
      </c>
      <c r="B6" s="181">
        <v>32</v>
      </c>
      <c r="C6" s="180">
        <v>29.1</v>
      </c>
      <c r="D6" s="180">
        <v>24.4</v>
      </c>
      <c r="E6" s="181">
        <v>4.4</v>
      </c>
      <c r="F6" s="180">
        <v>4.6</v>
      </c>
      <c r="G6" s="181">
        <v>2.8</v>
      </c>
      <c r="H6" s="180">
        <v>1.8</v>
      </c>
      <c r="I6" s="182">
        <v>1</v>
      </c>
      <c r="J6" s="42"/>
    </row>
    <row r="7" spans="1:9" ht="27.75" customHeight="1">
      <c r="A7" s="12" t="s">
        <v>3</v>
      </c>
      <c r="B7" s="184">
        <v>32.4</v>
      </c>
      <c r="C7" s="183">
        <v>29.2</v>
      </c>
      <c r="D7" s="183">
        <v>24</v>
      </c>
      <c r="E7" s="184">
        <v>4.1</v>
      </c>
      <c r="F7" s="183">
        <v>4.7</v>
      </c>
      <c r="G7" s="184">
        <v>2.8</v>
      </c>
      <c r="H7" s="183">
        <v>1.8</v>
      </c>
      <c r="I7" s="185">
        <v>1</v>
      </c>
    </row>
    <row r="8" spans="1:9" ht="12" customHeight="1">
      <c r="A8" s="128" t="s">
        <v>239</v>
      </c>
      <c r="B8" s="151">
        <v>31.2</v>
      </c>
      <c r="C8" s="150">
        <v>30.1</v>
      </c>
      <c r="D8" s="150">
        <v>26</v>
      </c>
      <c r="E8" s="151">
        <v>3.4</v>
      </c>
      <c r="F8" s="150">
        <v>4.7</v>
      </c>
      <c r="G8" s="152">
        <v>2.4</v>
      </c>
      <c r="H8" s="153">
        <v>1.7</v>
      </c>
      <c r="I8" s="154">
        <v>0.6</v>
      </c>
    </row>
    <row r="9" spans="1:9" ht="12" customHeight="1">
      <c r="A9" s="128" t="s">
        <v>240</v>
      </c>
      <c r="B9" s="151">
        <v>41.4</v>
      </c>
      <c r="C9" s="150">
        <v>21.5</v>
      </c>
      <c r="D9" s="150">
        <v>11.2</v>
      </c>
      <c r="E9" s="151">
        <v>8.8</v>
      </c>
      <c r="F9" s="150">
        <v>5.1</v>
      </c>
      <c r="G9" s="152">
        <v>5.7</v>
      </c>
      <c r="H9" s="153">
        <v>2.7</v>
      </c>
      <c r="I9" s="154">
        <v>3.6</v>
      </c>
    </row>
    <row r="10" spans="1:9" ht="12" customHeight="1">
      <c r="A10" s="146" t="s">
        <v>208</v>
      </c>
      <c r="B10" s="192" t="s">
        <v>275</v>
      </c>
      <c r="C10" s="150" t="s">
        <v>275</v>
      </c>
      <c r="D10" s="150" t="s">
        <v>275</v>
      </c>
      <c r="E10" s="151" t="s">
        <v>275</v>
      </c>
      <c r="F10" s="150" t="s">
        <v>275</v>
      </c>
      <c r="G10" s="152" t="s">
        <v>275</v>
      </c>
      <c r="H10" s="153" t="s">
        <v>275</v>
      </c>
      <c r="I10" s="154" t="s">
        <v>275</v>
      </c>
    </row>
    <row r="11" spans="1:9" ht="12" customHeight="1">
      <c r="A11" s="146" t="s">
        <v>209</v>
      </c>
      <c r="B11" s="192" t="s">
        <v>275</v>
      </c>
      <c r="C11" s="150" t="s">
        <v>275</v>
      </c>
      <c r="D11" s="150" t="s">
        <v>275</v>
      </c>
      <c r="E11" s="151" t="s">
        <v>275</v>
      </c>
      <c r="F11" s="150" t="s">
        <v>275</v>
      </c>
      <c r="G11" s="152" t="s">
        <v>275</v>
      </c>
      <c r="H11" s="153" t="s">
        <v>275</v>
      </c>
      <c r="I11" s="154" t="s">
        <v>275</v>
      </c>
    </row>
    <row r="12" spans="1:9" ht="12" customHeight="1">
      <c r="A12" s="128" t="s">
        <v>241</v>
      </c>
      <c r="B12" s="151" t="s">
        <v>275</v>
      </c>
      <c r="C12" s="150" t="s">
        <v>275</v>
      </c>
      <c r="D12" s="150" t="s">
        <v>275</v>
      </c>
      <c r="E12" s="151" t="s">
        <v>275</v>
      </c>
      <c r="F12" s="150" t="s">
        <v>275</v>
      </c>
      <c r="G12" s="152" t="s">
        <v>275</v>
      </c>
      <c r="H12" s="153" t="s">
        <v>275</v>
      </c>
      <c r="I12" s="154" t="s">
        <v>275</v>
      </c>
    </row>
    <row r="13" spans="1:9" ht="12" customHeight="1">
      <c r="A13" s="128" t="s">
        <v>242</v>
      </c>
      <c r="B13" s="151" t="s">
        <v>275</v>
      </c>
      <c r="C13" s="150" t="s">
        <v>275</v>
      </c>
      <c r="D13" s="150" t="s">
        <v>275</v>
      </c>
      <c r="E13" s="151" t="s">
        <v>275</v>
      </c>
      <c r="F13" s="150" t="s">
        <v>275</v>
      </c>
      <c r="G13" s="152" t="s">
        <v>275</v>
      </c>
      <c r="H13" s="153" t="s">
        <v>275</v>
      </c>
      <c r="I13" s="154" t="s">
        <v>275</v>
      </c>
    </row>
    <row r="14" spans="1:9" ht="12" customHeight="1">
      <c r="A14" s="128" t="s">
        <v>243</v>
      </c>
      <c r="B14" s="151" t="s">
        <v>275</v>
      </c>
      <c r="C14" s="150" t="s">
        <v>275</v>
      </c>
      <c r="D14" s="150" t="s">
        <v>275</v>
      </c>
      <c r="E14" s="151" t="s">
        <v>275</v>
      </c>
      <c r="F14" s="150" t="s">
        <v>275</v>
      </c>
      <c r="G14" s="152" t="s">
        <v>275</v>
      </c>
      <c r="H14" s="153" t="s">
        <v>275</v>
      </c>
      <c r="I14" s="154" t="s">
        <v>275</v>
      </c>
    </row>
    <row r="15" spans="1:9" ht="12" customHeight="1">
      <c r="A15" s="128" t="s">
        <v>244</v>
      </c>
      <c r="B15" s="151" t="s">
        <v>275</v>
      </c>
      <c r="C15" s="150" t="s">
        <v>275</v>
      </c>
      <c r="D15" s="150" t="s">
        <v>275</v>
      </c>
      <c r="E15" s="151" t="s">
        <v>275</v>
      </c>
      <c r="F15" s="150" t="s">
        <v>275</v>
      </c>
      <c r="G15" s="152" t="s">
        <v>275</v>
      </c>
      <c r="H15" s="153" t="s">
        <v>275</v>
      </c>
      <c r="I15" s="154" t="s">
        <v>275</v>
      </c>
    </row>
    <row r="16" spans="1:9" ht="12" customHeight="1">
      <c r="A16" s="128" t="s">
        <v>248</v>
      </c>
      <c r="B16" s="151" t="s">
        <v>275</v>
      </c>
      <c r="C16" s="150" t="s">
        <v>275</v>
      </c>
      <c r="D16" s="150" t="s">
        <v>275</v>
      </c>
      <c r="E16" s="151" t="s">
        <v>275</v>
      </c>
      <c r="F16" s="150" t="s">
        <v>275</v>
      </c>
      <c r="G16" s="152" t="s">
        <v>275</v>
      </c>
      <c r="H16" s="153" t="s">
        <v>275</v>
      </c>
      <c r="I16" s="154" t="s">
        <v>275</v>
      </c>
    </row>
    <row r="17" spans="1:9" ht="27.75" customHeight="1">
      <c r="A17" s="13" t="s">
        <v>4</v>
      </c>
      <c r="B17" s="158">
        <v>25.1</v>
      </c>
      <c r="C17" s="157">
        <v>27.9</v>
      </c>
      <c r="D17" s="157">
        <v>30</v>
      </c>
      <c r="E17" s="158">
        <v>7.9</v>
      </c>
      <c r="F17" s="157">
        <v>4.1</v>
      </c>
      <c r="G17" s="159">
        <v>2.5</v>
      </c>
      <c r="H17" s="160">
        <v>1.8</v>
      </c>
      <c r="I17" s="161">
        <v>0.7</v>
      </c>
    </row>
    <row r="18" spans="1:9" ht="12" customHeight="1">
      <c r="A18" s="128" t="s">
        <v>213</v>
      </c>
      <c r="B18" s="151" t="s">
        <v>275</v>
      </c>
      <c r="C18" s="150" t="s">
        <v>275</v>
      </c>
      <c r="D18" s="150" t="s">
        <v>275</v>
      </c>
      <c r="E18" s="151" t="s">
        <v>275</v>
      </c>
      <c r="F18" s="150" t="s">
        <v>275</v>
      </c>
      <c r="G18" s="152" t="s">
        <v>275</v>
      </c>
      <c r="H18" s="153" t="s">
        <v>275</v>
      </c>
      <c r="I18" s="154" t="s">
        <v>275</v>
      </c>
    </row>
    <row r="19" spans="1:9" ht="12" customHeight="1">
      <c r="A19" s="128" t="s">
        <v>214</v>
      </c>
      <c r="B19" s="152" t="s">
        <v>275</v>
      </c>
      <c r="C19" s="153" t="s">
        <v>275</v>
      </c>
      <c r="D19" s="153" t="s">
        <v>275</v>
      </c>
      <c r="E19" s="152" t="s">
        <v>275</v>
      </c>
      <c r="F19" s="153" t="s">
        <v>275</v>
      </c>
      <c r="G19" s="152" t="s">
        <v>275</v>
      </c>
      <c r="H19" s="153" t="s">
        <v>275</v>
      </c>
      <c r="I19" s="154" t="s">
        <v>275</v>
      </c>
    </row>
    <row r="20" spans="1:9" ht="12" customHeight="1">
      <c r="A20" s="128" t="s">
        <v>215</v>
      </c>
      <c r="B20" s="151" t="s">
        <v>275</v>
      </c>
      <c r="C20" s="150" t="s">
        <v>275</v>
      </c>
      <c r="D20" s="150" t="s">
        <v>275</v>
      </c>
      <c r="E20" s="151" t="s">
        <v>275</v>
      </c>
      <c r="F20" s="150" t="s">
        <v>275</v>
      </c>
      <c r="G20" s="152" t="s">
        <v>275</v>
      </c>
      <c r="H20" s="153" t="s">
        <v>275</v>
      </c>
      <c r="I20" s="154" t="s">
        <v>275</v>
      </c>
    </row>
    <row r="21" spans="1:9" ht="12" customHeight="1">
      <c r="A21" s="129" t="s">
        <v>262</v>
      </c>
      <c r="B21" s="151" t="s">
        <v>275</v>
      </c>
      <c r="C21" s="150" t="s">
        <v>275</v>
      </c>
      <c r="D21" s="150" t="s">
        <v>275</v>
      </c>
      <c r="E21" s="151" t="s">
        <v>275</v>
      </c>
      <c r="F21" s="150" t="s">
        <v>275</v>
      </c>
      <c r="G21" s="152" t="s">
        <v>275</v>
      </c>
      <c r="H21" s="153" t="s">
        <v>275</v>
      </c>
      <c r="I21" s="154" t="s">
        <v>275</v>
      </c>
    </row>
    <row r="22" spans="1:9" ht="12" customHeight="1">
      <c r="A22" s="129" t="s">
        <v>216</v>
      </c>
      <c r="B22" s="151" t="s">
        <v>275</v>
      </c>
      <c r="C22" s="150" t="s">
        <v>275</v>
      </c>
      <c r="D22" s="150" t="s">
        <v>275</v>
      </c>
      <c r="E22" s="151" t="s">
        <v>275</v>
      </c>
      <c r="F22" s="150" t="s">
        <v>275</v>
      </c>
      <c r="G22" s="152" t="s">
        <v>275</v>
      </c>
      <c r="H22" s="153" t="s">
        <v>275</v>
      </c>
      <c r="I22" s="154" t="s">
        <v>275</v>
      </c>
    </row>
    <row r="23" spans="1:9" ht="12" customHeight="1">
      <c r="A23" s="129" t="s">
        <v>245</v>
      </c>
      <c r="B23" s="151" t="s">
        <v>275</v>
      </c>
      <c r="C23" s="150" t="s">
        <v>275</v>
      </c>
      <c r="D23" s="150" t="s">
        <v>275</v>
      </c>
      <c r="E23" s="151" t="s">
        <v>275</v>
      </c>
      <c r="F23" s="150" t="s">
        <v>275</v>
      </c>
      <c r="G23" s="152" t="s">
        <v>275</v>
      </c>
      <c r="H23" s="153" t="s">
        <v>275</v>
      </c>
      <c r="I23" s="154" t="s">
        <v>275</v>
      </c>
    </row>
    <row r="24" spans="1:9" ht="12" customHeight="1">
      <c r="A24" s="129" t="s">
        <v>217</v>
      </c>
      <c r="B24" s="151" t="s">
        <v>275</v>
      </c>
      <c r="C24" s="150" t="s">
        <v>275</v>
      </c>
      <c r="D24" s="150" t="s">
        <v>275</v>
      </c>
      <c r="E24" s="151" t="s">
        <v>275</v>
      </c>
      <c r="F24" s="150" t="s">
        <v>275</v>
      </c>
      <c r="G24" s="152" t="s">
        <v>275</v>
      </c>
      <c r="H24" s="153" t="s">
        <v>275</v>
      </c>
      <c r="I24" s="154" t="s">
        <v>275</v>
      </c>
    </row>
    <row r="25" spans="1:9" ht="12" customHeight="1">
      <c r="A25" s="128" t="s">
        <v>218</v>
      </c>
      <c r="B25" s="151" t="s">
        <v>275</v>
      </c>
      <c r="C25" s="150" t="s">
        <v>275</v>
      </c>
      <c r="D25" s="150" t="s">
        <v>275</v>
      </c>
      <c r="E25" s="151" t="s">
        <v>275</v>
      </c>
      <c r="F25" s="150" t="s">
        <v>275</v>
      </c>
      <c r="G25" s="152" t="s">
        <v>275</v>
      </c>
      <c r="H25" s="153" t="s">
        <v>275</v>
      </c>
      <c r="I25" s="154" t="s">
        <v>275</v>
      </c>
    </row>
    <row r="26" spans="1:11" ht="12" customHeight="1">
      <c r="A26" s="128" t="s">
        <v>219</v>
      </c>
      <c r="B26" s="151" t="s">
        <v>275</v>
      </c>
      <c r="C26" s="150" t="s">
        <v>275</v>
      </c>
      <c r="D26" s="150" t="s">
        <v>275</v>
      </c>
      <c r="E26" s="151" t="s">
        <v>275</v>
      </c>
      <c r="F26" s="150" t="s">
        <v>275</v>
      </c>
      <c r="G26" s="152" t="s">
        <v>275</v>
      </c>
      <c r="H26" s="153" t="s">
        <v>275</v>
      </c>
      <c r="I26" s="154" t="s">
        <v>275</v>
      </c>
      <c r="K26" s="22"/>
    </row>
    <row r="27" spans="1:11" ht="12" customHeight="1">
      <c r="A27" s="128" t="s">
        <v>220</v>
      </c>
      <c r="B27" s="151" t="s">
        <v>275</v>
      </c>
      <c r="C27" s="150" t="s">
        <v>275</v>
      </c>
      <c r="D27" s="150" t="s">
        <v>275</v>
      </c>
      <c r="E27" s="151" t="s">
        <v>275</v>
      </c>
      <c r="F27" s="150" t="s">
        <v>275</v>
      </c>
      <c r="G27" s="152" t="s">
        <v>275</v>
      </c>
      <c r="H27" s="153" t="s">
        <v>275</v>
      </c>
      <c r="I27" s="154" t="s">
        <v>275</v>
      </c>
      <c r="K27" s="22"/>
    </row>
    <row r="28" spans="1:9" ht="12" customHeight="1">
      <c r="A28" s="128" t="s">
        <v>221</v>
      </c>
      <c r="B28" s="151" t="s">
        <v>275</v>
      </c>
      <c r="C28" s="150" t="s">
        <v>275</v>
      </c>
      <c r="D28" s="150" t="s">
        <v>275</v>
      </c>
      <c r="E28" s="151" t="s">
        <v>275</v>
      </c>
      <c r="F28" s="150" t="s">
        <v>275</v>
      </c>
      <c r="G28" s="152" t="s">
        <v>275</v>
      </c>
      <c r="H28" s="153" t="s">
        <v>275</v>
      </c>
      <c r="I28" s="154" t="s">
        <v>275</v>
      </c>
    </row>
    <row r="29" spans="1:11" ht="12" customHeight="1">
      <c r="A29" s="128" t="s">
        <v>222</v>
      </c>
      <c r="B29" s="151" t="s">
        <v>275</v>
      </c>
      <c r="C29" s="150" t="s">
        <v>275</v>
      </c>
      <c r="D29" s="150" t="s">
        <v>275</v>
      </c>
      <c r="E29" s="151" t="s">
        <v>275</v>
      </c>
      <c r="F29" s="150" t="s">
        <v>275</v>
      </c>
      <c r="G29" s="152" t="s">
        <v>275</v>
      </c>
      <c r="H29" s="153" t="s">
        <v>275</v>
      </c>
      <c r="I29" s="154" t="s">
        <v>275</v>
      </c>
      <c r="K29" s="138"/>
    </row>
    <row r="30" spans="1:9" ht="12" customHeight="1">
      <c r="A30" s="128" t="s">
        <v>223</v>
      </c>
      <c r="B30" s="151" t="s">
        <v>275</v>
      </c>
      <c r="C30" s="150" t="s">
        <v>275</v>
      </c>
      <c r="D30" s="150" t="s">
        <v>275</v>
      </c>
      <c r="E30" s="151" t="s">
        <v>275</v>
      </c>
      <c r="F30" s="150" t="s">
        <v>275</v>
      </c>
      <c r="G30" s="152" t="s">
        <v>275</v>
      </c>
      <c r="H30" s="153" t="s">
        <v>275</v>
      </c>
      <c r="I30" s="154" t="s">
        <v>275</v>
      </c>
    </row>
    <row r="31" spans="1:9" ht="12" customHeight="1">
      <c r="A31" s="128" t="s">
        <v>224</v>
      </c>
      <c r="B31" s="151" t="s">
        <v>275</v>
      </c>
      <c r="C31" s="150" t="s">
        <v>275</v>
      </c>
      <c r="D31" s="150" t="s">
        <v>275</v>
      </c>
      <c r="E31" s="151" t="s">
        <v>275</v>
      </c>
      <c r="F31" s="150" t="s">
        <v>275</v>
      </c>
      <c r="G31" s="152" t="s">
        <v>275</v>
      </c>
      <c r="H31" s="153" t="s">
        <v>275</v>
      </c>
      <c r="I31" s="154" t="s">
        <v>275</v>
      </c>
    </row>
    <row r="32" spans="1:11" ht="12" customHeight="1">
      <c r="A32" s="128" t="s">
        <v>225</v>
      </c>
      <c r="B32" s="151" t="s">
        <v>275</v>
      </c>
      <c r="C32" s="150" t="s">
        <v>275</v>
      </c>
      <c r="D32" s="150" t="s">
        <v>275</v>
      </c>
      <c r="E32" s="151" t="s">
        <v>275</v>
      </c>
      <c r="F32" s="150" t="s">
        <v>275</v>
      </c>
      <c r="G32" s="152" t="s">
        <v>275</v>
      </c>
      <c r="H32" s="153" t="s">
        <v>275</v>
      </c>
      <c r="I32" s="154" t="s">
        <v>275</v>
      </c>
      <c r="K32" s="22"/>
    </row>
    <row r="33" spans="1:9" ht="12" customHeight="1">
      <c r="A33" s="128" t="s">
        <v>226</v>
      </c>
      <c r="B33" s="151" t="s">
        <v>275</v>
      </c>
      <c r="C33" s="150" t="s">
        <v>275</v>
      </c>
      <c r="D33" s="150" t="s">
        <v>275</v>
      </c>
      <c r="E33" s="151" t="s">
        <v>275</v>
      </c>
      <c r="F33" s="150" t="s">
        <v>275</v>
      </c>
      <c r="G33" s="152" t="s">
        <v>275</v>
      </c>
      <c r="H33" s="153" t="s">
        <v>275</v>
      </c>
      <c r="I33" s="154" t="s">
        <v>275</v>
      </c>
    </row>
    <row r="34" spans="1:9" ht="12" customHeight="1">
      <c r="A34" s="128" t="s">
        <v>227</v>
      </c>
      <c r="B34" s="151" t="s">
        <v>275</v>
      </c>
      <c r="C34" s="150" t="s">
        <v>275</v>
      </c>
      <c r="D34" s="150" t="s">
        <v>275</v>
      </c>
      <c r="E34" s="151" t="s">
        <v>275</v>
      </c>
      <c r="F34" s="150" t="s">
        <v>275</v>
      </c>
      <c r="G34" s="152" t="s">
        <v>275</v>
      </c>
      <c r="H34" s="153" t="s">
        <v>275</v>
      </c>
      <c r="I34" s="154" t="s">
        <v>275</v>
      </c>
    </row>
    <row r="35" spans="1:9" ht="12" customHeight="1">
      <c r="A35" s="128" t="s">
        <v>249</v>
      </c>
      <c r="B35" s="151" t="s">
        <v>275</v>
      </c>
      <c r="C35" s="150" t="s">
        <v>275</v>
      </c>
      <c r="D35" s="150" t="s">
        <v>275</v>
      </c>
      <c r="E35" s="151" t="s">
        <v>275</v>
      </c>
      <c r="F35" s="150" t="s">
        <v>275</v>
      </c>
      <c r="G35" s="152" t="s">
        <v>275</v>
      </c>
      <c r="H35" s="153" t="s">
        <v>275</v>
      </c>
      <c r="I35" s="154" t="s">
        <v>275</v>
      </c>
    </row>
    <row r="36" spans="1:9" ht="12" customHeight="1">
      <c r="A36" s="128" t="s">
        <v>250</v>
      </c>
      <c r="B36" s="151" t="s">
        <v>275</v>
      </c>
      <c r="C36" s="150" t="s">
        <v>275</v>
      </c>
      <c r="D36" s="150" t="s">
        <v>275</v>
      </c>
      <c r="E36" s="151" t="s">
        <v>275</v>
      </c>
      <c r="F36" s="150" t="s">
        <v>275</v>
      </c>
      <c r="G36" s="152" t="s">
        <v>275</v>
      </c>
      <c r="H36" s="153" t="s">
        <v>275</v>
      </c>
      <c r="I36" s="154" t="s">
        <v>275</v>
      </c>
    </row>
    <row r="37" spans="1:9" ht="12" customHeight="1">
      <c r="A37" s="128" t="s">
        <v>228</v>
      </c>
      <c r="B37" s="151" t="s">
        <v>275</v>
      </c>
      <c r="C37" s="150" t="s">
        <v>275</v>
      </c>
      <c r="D37" s="150" t="s">
        <v>275</v>
      </c>
      <c r="E37" s="151" t="s">
        <v>275</v>
      </c>
      <c r="F37" s="150" t="s">
        <v>275</v>
      </c>
      <c r="G37" s="152" t="s">
        <v>275</v>
      </c>
      <c r="H37" s="153" t="s">
        <v>275</v>
      </c>
      <c r="I37" s="154" t="s">
        <v>275</v>
      </c>
    </row>
    <row r="38" spans="1:9" ht="12" customHeight="1">
      <c r="A38" s="128" t="s">
        <v>246</v>
      </c>
      <c r="B38" s="151" t="s">
        <v>275</v>
      </c>
      <c r="C38" s="150" t="s">
        <v>275</v>
      </c>
      <c r="D38" s="150" t="s">
        <v>275</v>
      </c>
      <c r="E38" s="151" t="s">
        <v>275</v>
      </c>
      <c r="F38" s="150" t="s">
        <v>275</v>
      </c>
      <c r="G38" s="152" t="s">
        <v>275</v>
      </c>
      <c r="H38" s="153" t="s">
        <v>275</v>
      </c>
      <c r="I38" s="154" t="s">
        <v>275</v>
      </c>
    </row>
    <row r="39" spans="1:9" ht="12" customHeight="1">
      <c r="A39" s="130" t="s">
        <v>229</v>
      </c>
      <c r="B39" s="192" t="s">
        <v>275</v>
      </c>
      <c r="C39" s="150" t="s">
        <v>275</v>
      </c>
      <c r="D39" s="150" t="s">
        <v>275</v>
      </c>
      <c r="E39" s="151" t="s">
        <v>275</v>
      </c>
      <c r="F39" s="150" t="s">
        <v>275</v>
      </c>
      <c r="G39" s="152" t="s">
        <v>275</v>
      </c>
      <c r="H39" s="153" t="s">
        <v>275</v>
      </c>
      <c r="I39" s="154" t="s">
        <v>275</v>
      </c>
    </row>
    <row r="40" spans="1:9" ht="12" customHeight="1">
      <c r="A40" s="128" t="s">
        <v>230</v>
      </c>
      <c r="B40" s="151" t="s">
        <v>275</v>
      </c>
      <c r="C40" s="150" t="s">
        <v>275</v>
      </c>
      <c r="D40" s="150" t="s">
        <v>275</v>
      </c>
      <c r="E40" s="151" t="s">
        <v>275</v>
      </c>
      <c r="F40" s="150" t="s">
        <v>275</v>
      </c>
      <c r="G40" s="152" t="s">
        <v>275</v>
      </c>
      <c r="H40" s="153" t="s">
        <v>275</v>
      </c>
      <c r="I40" s="154" t="s">
        <v>275</v>
      </c>
    </row>
    <row r="41" spans="1:9" ht="12" customHeight="1">
      <c r="A41" s="128" t="s">
        <v>231</v>
      </c>
      <c r="B41" s="151" t="s">
        <v>275</v>
      </c>
      <c r="C41" s="150" t="s">
        <v>275</v>
      </c>
      <c r="D41" s="150" t="s">
        <v>275</v>
      </c>
      <c r="E41" s="151" t="s">
        <v>275</v>
      </c>
      <c r="F41" s="150" t="s">
        <v>275</v>
      </c>
      <c r="G41" s="152" t="s">
        <v>275</v>
      </c>
      <c r="H41" s="153" t="s">
        <v>275</v>
      </c>
      <c r="I41" s="162" t="s">
        <v>275</v>
      </c>
    </row>
    <row r="42" spans="1:9" ht="12" customHeight="1">
      <c r="A42" s="128" t="s">
        <v>232</v>
      </c>
      <c r="B42" s="151" t="s">
        <v>275</v>
      </c>
      <c r="C42" s="150" t="s">
        <v>275</v>
      </c>
      <c r="D42" s="150" t="s">
        <v>275</v>
      </c>
      <c r="E42" s="151" t="s">
        <v>275</v>
      </c>
      <c r="F42" s="150" t="s">
        <v>275</v>
      </c>
      <c r="G42" s="152" t="s">
        <v>275</v>
      </c>
      <c r="H42" s="153" t="s">
        <v>275</v>
      </c>
      <c r="I42" s="162" t="s">
        <v>275</v>
      </c>
    </row>
    <row r="43" spans="1:9" ht="12" customHeight="1">
      <c r="A43" s="128" t="s">
        <v>233</v>
      </c>
      <c r="B43" s="151" t="s">
        <v>275</v>
      </c>
      <c r="C43" s="150" t="s">
        <v>275</v>
      </c>
      <c r="D43" s="150" t="s">
        <v>275</v>
      </c>
      <c r="E43" s="151" t="s">
        <v>275</v>
      </c>
      <c r="F43" s="150" t="s">
        <v>275</v>
      </c>
      <c r="G43" s="152" t="s">
        <v>275</v>
      </c>
      <c r="H43" s="153" t="s">
        <v>275</v>
      </c>
      <c r="I43" s="162" t="s">
        <v>275</v>
      </c>
    </row>
    <row r="44" spans="1:9" ht="12" customHeight="1">
      <c r="A44" s="128" t="s">
        <v>247</v>
      </c>
      <c r="B44" s="151" t="s">
        <v>275</v>
      </c>
      <c r="C44" s="150" t="s">
        <v>275</v>
      </c>
      <c r="D44" s="150" t="s">
        <v>275</v>
      </c>
      <c r="E44" s="151" t="s">
        <v>275</v>
      </c>
      <c r="F44" s="150" t="s">
        <v>275</v>
      </c>
      <c r="G44" s="152" t="s">
        <v>275</v>
      </c>
      <c r="H44" s="153" t="s">
        <v>275</v>
      </c>
      <c r="I44" s="154" t="s">
        <v>275</v>
      </c>
    </row>
    <row r="45" spans="1:9" ht="12" customHeight="1">
      <c r="A45" s="128" t="s">
        <v>251</v>
      </c>
      <c r="B45" s="192" t="s">
        <v>275</v>
      </c>
      <c r="C45" s="150" t="s">
        <v>275</v>
      </c>
      <c r="D45" s="150" t="s">
        <v>275</v>
      </c>
      <c r="E45" s="151" t="s">
        <v>275</v>
      </c>
      <c r="F45" s="150" t="s">
        <v>275</v>
      </c>
      <c r="G45" s="152" t="s">
        <v>275</v>
      </c>
      <c r="H45" s="153" t="s">
        <v>275</v>
      </c>
      <c r="I45" s="154" t="s">
        <v>275</v>
      </c>
    </row>
    <row r="46" spans="1:9" ht="12" customHeight="1">
      <c r="A46" s="128" t="s">
        <v>234</v>
      </c>
      <c r="B46" s="151" t="s">
        <v>275</v>
      </c>
      <c r="C46" s="150" t="s">
        <v>275</v>
      </c>
      <c r="D46" s="150" t="s">
        <v>275</v>
      </c>
      <c r="E46" s="151" t="s">
        <v>275</v>
      </c>
      <c r="F46" s="150" t="s">
        <v>275</v>
      </c>
      <c r="G46" s="152" t="s">
        <v>275</v>
      </c>
      <c r="H46" s="153" t="s">
        <v>275</v>
      </c>
      <c r="I46" s="154" t="s">
        <v>275</v>
      </c>
    </row>
    <row r="47" spans="1:9" ht="12" customHeight="1">
      <c r="A47" s="128" t="s">
        <v>252</v>
      </c>
      <c r="B47" s="151" t="s">
        <v>275</v>
      </c>
      <c r="C47" s="150" t="s">
        <v>275</v>
      </c>
      <c r="D47" s="150" t="s">
        <v>275</v>
      </c>
      <c r="E47" s="151" t="s">
        <v>275</v>
      </c>
      <c r="F47" s="150" t="s">
        <v>275</v>
      </c>
      <c r="G47" s="152" t="s">
        <v>275</v>
      </c>
      <c r="H47" s="153" t="s">
        <v>275</v>
      </c>
      <c r="I47" s="162" t="s">
        <v>275</v>
      </c>
    </row>
    <row r="48" spans="1:9" ht="12" customHeight="1" thickBot="1">
      <c r="A48" s="131" t="s">
        <v>235</v>
      </c>
      <c r="B48" s="193" t="s">
        <v>275</v>
      </c>
      <c r="C48" s="175" t="s">
        <v>275</v>
      </c>
      <c r="D48" s="175" t="s">
        <v>275</v>
      </c>
      <c r="E48" s="176" t="s">
        <v>275</v>
      </c>
      <c r="F48" s="175" t="s">
        <v>275</v>
      </c>
      <c r="G48" s="177" t="s">
        <v>275</v>
      </c>
      <c r="H48" s="178" t="s">
        <v>275</v>
      </c>
      <c r="I48" s="194" t="s">
        <v>275</v>
      </c>
    </row>
    <row r="49" spans="1:9" ht="18" customHeight="1">
      <c r="A49" s="362" t="s">
        <v>102</v>
      </c>
      <c r="B49" s="362"/>
      <c r="C49" s="362"/>
      <c r="D49" s="362"/>
      <c r="E49" s="362"/>
      <c r="F49" s="362"/>
      <c r="G49" s="362"/>
      <c r="H49" s="362"/>
      <c r="I49" s="362"/>
    </row>
    <row r="50" spans="1:9" ht="23.25" customHeight="1">
      <c r="A50" s="355" t="s">
        <v>255</v>
      </c>
      <c r="B50" s="356"/>
      <c r="C50" s="356"/>
      <c r="D50" s="356"/>
      <c r="E50" s="356"/>
      <c r="F50" s="356"/>
      <c r="G50" s="356"/>
      <c r="H50" s="356"/>
      <c r="I50" s="145"/>
    </row>
    <row r="51" spans="1:9" ht="24" customHeight="1">
      <c r="A51" s="350" t="s">
        <v>93</v>
      </c>
      <c r="B51" s="350"/>
      <c r="C51" s="350"/>
      <c r="D51" s="350"/>
      <c r="E51" s="350"/>
      <c r="F51" s="350"/>
      <c r="G51" s="350"/>
      <c r="H51" s="350"/>
      <c r="I51" s="350"/>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5" t="s">
        <v>274</v>
      </c>
      <c r="B1" s="345"/>
      <c r="C1" s="345"/>
      <c r="D1" s="345"/>
      <c r="E1" s="345"/>
      <c r="F1" s="345"/>
      <c r="G1" s="345"/>
    </row>
    <row r="2" ht="21" customHeight="1">
      <c r="A2" s="23" t="s">
        <v>182</v>
      </c>
    </row>
    <row r="3" spans="1:8" ht="24" customHeight="1" thickBot="1">
      <c r="A3" s="4" t="s">
        <v>253</v>
      </c>
      <c r="B3" s="43"/>
      <c r="C3" s="43"/>
      <c r="D3" s="43"/>
      <c r="E3" s="43"/>
      <c r="F3" s="43"/>
      <c r="G3" s="43"/>
      <c r="H3" s="43"/>
    </row>
    <row r="4" spans="1:8" s="45" customFormat="1" ht="21.75" customHeight="1">
      <c r="A4" s="44"/>
      <c r="B4" s="367" t="s">
        <v>105</v>
      </c>
      <c r="C4" s="368"/>
      <c r="D4" s="368"/>
      <c r="E4" s="368"/>
      <c r="F4" s="368" t="s">
        <v>104</v>
      </c>
      <c r="G4" s="368"/>
      <c r="H4" s="369"/>
    </row>
    <row r="5" spans="1:8" ht="50.25" thickBot="1">
      <c r="A5" s="132"/>
      <c r="B5" s="16" t="s">
        <v>135</v>
      </c>
      <c r="C5" s="17" t="s">
        <v>136</v>
      </c>
      <c r="D5" s="17" t="s">
        <v>77</v>
      </c>
      <c r="E5" s="17" t="s">
        <v>50</v>
      </c>
      <c r="F5" s="17" t="s">
        <v>137</v>
      </c>
      <c r="G5" s="17" t="s">
        <v>138</v>
      </c>
      <c r="H5" s="18" t="s">
        <v>139</v>
      </c>
    </row>
    <row r="6" spans="1:8" ht="16.5" customHeight="1">
      <c r="A6" s="24" t="s">
        <v>2</v>
      </c>
      <c r="B6" s="181">
        <v>6.6</v>
      </c>
      <c r="C6" s="180">
        <v>51.5</v>
      </c>
      <c r="D6" s="181">
        <v>32.7</v>
      </c>
      <c r="E6" s="180">
        <v>15.8</v>
      </c>
      <c r="F6" s="181">
        <v>22.9</v>
      </c>
      <c r="G6" s="180">
        <v>4.8</v>
      </c>
      <c r="H6" s="182">
        <v>1.5</v>
      </c>
    </row>
    <row r="7" spans="1:8" ht="27.75" customHeight="1">
      <c r="A7" s="12" t="s">
        <v>3</v>
      </c>
      <c r="B7" s="195">
        <v>6.7</v>
      </c>
      <c r="C7" s="183">
        <v>51.9</v>
      </c>
      <c r="D7" s="184">
        <v>32.3</v>
      </c>
      <c r="E7" s="183">
        <v>15.8</v>
      </c>
      <c r="F7" s="184">
        <v>23</v>
      </c>
      <c r="G7" s="183">
        <v>4.6</v>
      </c>
      <c r="H7" s="185">
        <v>1.4</v>
      </c>
    </row>
    <row r="8" spans="1:8" ht="12" customHeight="1">
      <c r="A8" s="128" t="s">
        <v>239</v>
      </c>
      <c r="B8" s="192">
        <v>8.2</v>
      </c>
      <c r="C8" s="150">
        <v>56.6</v>
      </c>
      <c r="D8" s="151">
        <v>30.4</v>
      </c>
      <c r="E8" s="150">
        <v>13</v>
      </c>
      <c r="F8" s="151">
        <v>26.4</v>
      </c>
      <c r="G8" s="153">
        <v>4.8</v>
      </c>
      <c r="H8" s="154">
        <v>1.6</v>
      </c>
    </row>
    <row r="9" spans="1:8" ht="12" customHeight="1">
      <c r="A9" s="128" t="s">
        <v>240</v>
      </c>
      <c r="B9" s="192">
        <v>4.9</v>
      </c>
      <c r="C9" s="150">
        <v>45</v>
      </c>
      <c r="D9" s="151">
        <v>34.4</v>
      </c>
      <c r="E9" s="150">
        <v>20.6</v>
      </c>
      <c r="F9" s="151">
        <v>7.7</v>
      </c>
      <c r="G9" s="153">
        <v>3.6</v>
      </c>
      <c r="H9" s="154">
        <v>0</v>
      </c>
    </row>
    <row r="10" spans="1:8" ht="12" customHeight="1">
      <c r="A10" s="143" t="s">
        <v>208</v>
      </c>
      <c r="B10" s="192" t="s">
        <v>275</v>
      </c>
      <c r="C10" s="150" t="s">
        <v>275</v>
      </c>
      <c r="D10" s="151" t="s">
        <v>275</v>
      </c>
      <c r="E10" s="150" t="s">
        <v>275</v>
      </c>
      <c r="F10" s="151" t="s">
        <v>275</v>
      </c>
      <c r="G10" s="153" t="s">
        <v>275</v>
      </c>
      <c r="H10" s="154" t="s">
        <v>275</v>
      </c>
    </row>
    <row r="11" spans="1:8" ht="12" customHeight="1">
      <c r="A11" s="143" t="s">
        <v>209</v>
      </c>
      <c r="B11" s="192" t="s">
        <v>275</v>
      </c>
      <c r="C11" s="150" t="s">
        <v>275</v>
      </c>
      <c r="D11" s="151" t="s">
        <v>275</v>
      </c>
      <c r="E11" s="150" t="s">
        <v>275</v>
      </c>
      <c r="F11" s="151" t="s">
        <v>275</v>
      </c>
      <c r="G11" s="153" t="s">
        <v>275</v>
      </c>
      <c r="H11" s="154" t="s">
        <v>275</v>
      </c>
    </row>
    <row r="12" spans="1:8" ht="12" customHeight="1">
      <c r="A12" s="128" t="s">
        <v>241</v>
      </c>
      <c r="B12" s="192" t="s">
        <v>275</v>
      </c>
      <c r="C12" s="150" t="s">
        <v>275</v>
      </c>
      <c r="D12" s="151" t="s">
        <v>275</v>
      </c>
      <c r="E12" s="150" t="s">
        <v>275</v>
      </c>
      <c r="F12" s="151" t="s">
        <v>275</v>
      </c>
      <c r="G12" s="153" t="s">
        <v>275</v>
      </c>
      <c r="H12" s="154" t="s">
        <v>275</v>
      </c>
    </row>
    <row r="13" spans="1:8" ht="12" customHeight="1">
      <c r="A13" s="128" t="s">
        <v>242</v>
      </c>
      <c r="B13" s="192" t="s">
        <v>275</v>
      </c>
      <c r="C13" s="150" t="s">
        <v>275</v>
      </c>
      <c r="D13" s="151" t="s">
        <v>275</v>
      </c>
      <c r="E13" s="150" t="s">
        <v>275</v>
      </c>
      <c r="F13" s="151" t="s">
        <v>275</v>
      </c>
      <c r="G13" s="153" t="s">
        <v>275</v>
      </c>
      <c r="H13" s="154" t="s">
        <v>275</v>
      </c>
    </row>
    <row r="14" spans="1:8" ht="12" customHeight="1">
      <c r="A14" s="128" t="s">
        <v>243</v>
      </c>
      <c r="B14" s="192" t="s">
        <v>275</v>
      </c>
      <c r="C14" s="150" t="s">
        <v>275</v>
      </c>
      <c r="D14" s="151" t="s">
        <v>275</v>
      </c>
      <c r="E14" s="150" t="s">
        <v>275</v>
      </c>
      <c r="F14" s="151" t="s">
        <v>275</v>
      </c>
      <c r="G14" s="153" t="s">
        <v>275</v>
      </c>
      <c r="H14" s="154" t="s">
        <v>275</v>
      </c>
    </row>
    <row r="15" spans="1:8" ht="12" customHeight="1">
      <c r="A15" s="128" t="s">
        <v>244</v>
      </c>
      <c r="B15" s="192" t="s">
        <v>275</v>
      </c>
      <c r="C15" s="150" t="s">
        <v>275</v>
      </c>
      <c r="D15" s="151" t="s">
        <v>275</v>
      </c>
      <c r="E15" s="150" t="s">
        <v>275</v>
      </c>
      <c r="F15" s="151" t="s">
        <v>275</v>
      </c>
      <c r="G15" s="153" t="s">
        <v>275</v>
      </c>
      <c r="H15" s="154" t="s">
        <v>275</v>
      </c>
    </row>
    <row r="16" spans="1:8" ht="12" customHeight="1">
      <c r="A16" s="128" t="s">
        <v>248</v>
      </c>
      <c r="B16" s="192" t="s">
        <v>275</v>
      </c>
      <c r="C16" s="150" t="s">
        <v>275</v>
      </c>
      <c r="D16" s="151" t="s">
        <v>275</v>
      </c>
      <c r="E16" s="150" t="s">
        <v>275</v>
      </c>
      <c r="F16" s="151" t="s">
        <v>275</v>
      </c>
      <c r="G16" s="153" t="s">
        <v>275</v>
      </c>
      <c r="H16" s="154" t="s">
        <v>275</v>
      </c>
    </row>
    <row r="17" spans="1:8" ht="27.75" customHeight="1">
      <c r="A17" s="13" t="s">
        <v>4</v>
      </c>
      <c r="B17" s="196">
        <v>2.2</v>
      </c>
      <c r="C17" s="157">
        <v>26.5</v>
      </c>
      <c r="D17" s="158">
        <v>55.2</v>
      </c>
      <c r="E17" s="157">
        <v>18.3</v>
      </c>
      <c r="F17" s="158">
        <v>22.2</v>
      </c>
      <c r="G17" s="160">
        <v>8.6</v>
      </c>
      <c r="H17" s="161">
        <v>3.9</v>
      </c>
    </row>
    <row r="18" spans="1:8" ht="12" customHeight="1">
      <c r="A18" s="128" t="s">
        <v>213</v>
      </c>
      <c r="B18" s="192" t="s">
        <v>275</v>
      </c>
      <c r="C18" s="150" t="s">
        <v>275</v>
      </c>
      <c r="D18" s="151" t="s">
        <v>275</v>
      </c>
      <c r="E18" s="150" t="s">
        <v>275</v>
      </c>
      <c r="F18" s="151" t="s">
        <v>275</v>
      </c>
      <c r="G18" s="153" t="s">
        <v>275</v>
      </c>
      <c r="H18" s="154" t="s">
        <v>275</v>
      </c>
    </row>
    <row r="19" spans="1:8" ht="12" customHeight="1">
      <c r="A19" s="128" t="s">
        <v>214</v>
      </c>
      <c r="B19" s="197" t="s">
        <v>275</v>
      </c>
      <c r="C19" s="153" t="s">
        <v>275</v>
      </c>
      <c r="D19" s="152" t="s">
        <v>275</v>
      </c>
      <c r="E19" s="153" t="s">
        <v>275</v>
      </c>
      <c r="F19" s="152" t="s">
        <v>275</v>
      </c>
      <c r="G19" s="153" t="s">
        <v>275</v>
      </c>
      <c r="H19" s="154" t="s">
        <v>275</v>
      </c>
    </row>
    <row r="20" spans="1:8" ht="12" customHeight="1">
      <c r="A20" s="128" t="s">
        <v>215</v>
      </c>
      <c r="B20" s="192" t="s">
        <v>275</v>
      </c>
      <c r="C20" s="150" t="s">
        <v>275</v>
      </c>
      <c r="D20" s="151" t="s">
        <v>275</v>
      </c>
      <c r="E20" s="150" t="s">
        <v>275</v>
      </c>
      <c r="F20" s="151" t="s">
        <v>275</v>
      </c>
      <c r="G20" s="153" t="s">
        <v>275</v>
      </c>
      <c r="H20" s="154" t="s">
        <v>275</v>
      </c>
    </row>
    <row r="21" spans="1:8" ht="12" customHeight="1">
      <c r="A21" s="129" t="s">
        <v>262</v>
      </c>
      <c r="B21" s="192" t="s">
        <v>275</v>
      </c>
      <c r="C21" s="150" t="s">
        <v>275</v>
      </c>
      <c r="D21" s="151" t="s">
        <v>275</v>
      </c>
      <c r="E21" s="150" t="s">
        <v>275</v>
      </c>
      <c r="F21" s="151" t="s">
        <v>275</v>
      </c>
      <c r="G21" s="153" t="s">
        <v>275</v>
      </c>
      <c r="H21" s="154" t="s">
        <v>275</v>
      </c>
    </row>
    <row r="22" spans="1:8" ht="12" customHeight="1">
      <c r="A22" s="129" t="s">
        <v>216</v>
      </c>
      <c r="B22" s="192" t="s">
        <v>275</v>
      </c>
      <c r="C22" s="150" t="s">
        <v>275</v>
      </c>
      <c r="D22" s="151" t="s">
        <v>275</v>
      </c>
      <c r="E22" s="150" t="s">
        <v>275</v>
      </c>
      <c r="F22" s="151" t="s">
        <v>275</v>
      </c>
      <c r="G22" s="153" t="s">
        <v>275</v>
      </c>
      <c r="H22" s="154" t="s">
        <v>275</v>
      </c>
    </row>
    <row r="23" spans="1:8" ht="12" customHeight="1">
      <c r="A23" s="129" t="s">
        <v>245</v>
      </c>
      <c r="B23" s="192" t="s">
        <v>275</v>
      </c>
      <c r="C23" s="150" t="s">
        <v>275</v>
      </c>
      <c r="D23" s="151" t="s">
        <v>275</v>
      </c>
      <c r="E23" s="150" t="s">
        <v>275</v>
      </c>
      <c r="F23" s="151" t="s">
        <v>275</v>
      </c>
      <c r="G23" s="153" t="s">
        <v>275</v>
      </c>
      <c r="H23" s="154" t="s">
        <v>275</v>
      </c>
    </row>
    <row r="24" spans="1:8" ht="12" customHeight="1">
      <c r="A24" s="129" t="s">
        <v>217</v>
      </c>
      <c r="B24" s="192" t="s">
        <v>275</v>
      </c>
      <c r="C24" s="150" t="s">
        <v>275</v>
      </c>
      <c r="D24" s="151" t="s">
        <v>275</v>
      </c>
      <c r="E24" s="150" t="s">
        <v>275</v>
      </c>
      <c r="F24" s="151" t="s">
        <v>275</v>
      </c>
      <c r="G24" s="153" t="s">
        <v>275</v>
      </c>
      <c r="H24" s="154" t="s">
        <v>275</v>
      </c>
    </row>
    <row r="25" spans="1:8" ht="12" customHeight="1">
      <c r="A25" s="128" t="s">
        <v>218</v>
      </c>
      <c r="B25" s="192" t="s">
        <v>275</v>
      </c>
      <c r="C25" s="150" t="s">
        <v>275</v>
      </c>
      <c r="D25" s="151" t="s">
        <v>275</v>
      </c>
      <c r="E25" s="150" t="s">
        <v>275</v>
      </c>
      <c r="F25" s="151" t="s">
        <v>275</v>
      </c>
      <c r="G25" s="153" t="s">
        <v>275</v>
      </c>
      <c r="H25" s="154" t="s">
        <v>275</v>
      </c>
    </row>
    <row r="26" spans="1:8" ht="12" customHeight="1">
      <c r="A26" s="128" t="s">
        <v>219</v>
      </c>
      <c r="B26" s="192" t="s">
        <v>275</v>
      </c>
      <c r="C26" s="150" t="s">
        <v>275</v>
      </c>
      <c r="D26" s="151" t="s">
        <v>275</v>
      </c>
      <c r="E26" s="150" t="s">
        <v>275</v>
      </c>
      <c r="F26" s="151" t="s">
        <v>275</v>
      </c>
      <c r="G26" s="153" t="s">
        <v>275</v>
      </c>
      <c r="H26" s="154" t="s">
        <v>275</v>
      </c>
    </row>
    <row r="27" spans="1:8" ht="12" customHeight="1">
      <c r="A27" s="128" t="s">
        <v>220</v>
      </c>
      <c r="B27" s="192" t="s">
        <v>275</v>
      </c>
      <c r="C27" s="150" t="s">
        <v>275</v>
      </c>
      <c r="D27" s="151" t="s">
        <v>275</v>
      </c>
      <c r="E27" s="150" t="s">
        <v>275</v>
      </c>
      <c r="F27" s="151" t="s">
        <v>275</v>
      </c>
      <c r="G27" s="153" t="s">
        <v>275</v>
      </c>
      <c r="H27" s="154" t="s">
        <v>275</v>
      </c>
    </row>
    <row r="28" spans="1:8" ht="12" customHeight="1">
      <c r="A28" s="128" t="s">
        <v>221</v>
      </c>
      <c r="B28" s="192" t="s">
        <v>275</v>
      </c>
      <c r="C28" s="150" t="s">
        <v>275</v>
      </c>
      <c r="D28" s="151" t="s">
        <v>275</v>
      </c>
      <c r="E28" s="150" t="s">
        <v>275</v>
      </c>
      <c r="F28" s="151" t="s">
        <v>275</v>
      </c>
      <c r="G28" s="153" t="s">
        <v>275</v>
      </c>
      <c r="H28" s="154" t="s">
        <v>275</v>
      </c>
    </row>
    <row r="29" spans="1:8" ht="12" customHeight="1">
      <c r="A29" s="128" t="s">
        <v>222</v>
      </c>
      <c r="B29" s="192" t="s">
        <v>275</v>
      </c>
      <c r="C29" s="150" t="s">
        <v>275</v>
      </c>
      <c r="D29" s="151" t="s">
        <v>275</v>
      </c>
      <c r="E29" s="150" t="s">
        <v>275</v>
      </c>
      <c r="F29" s="151" t="s">
        <v>275</v>
      </c>
      <c r="G29" s="153" t="s">
        <v>275</v>
      </c>
      <c r="H29" s="154" t="s">
        <v>275</v>
      </c>
    </row>
    <row r="30" spans="1:8" ht="12" customHeight="1">
      <c r="A30" s="128" t="s">
        <v>223</v>
      </c>
      <c r="B30" s="192" t="s">
        <v>275</v>
      </c>
      <c r="C30" s="150" t="s">
        <v>275</v>
      </c>
      <c r="D30" s="151" t="s">
        <v>275</v>
      </c>
      <c r="E30" s="150" t="s">
        <v>275</v>
      </c>
      <c r="F30" s="151" t="s">
        <v>275</v>
      </c>
      <c r="G30" s="153" t="s">
        <v>275</v>
      </c>
      <c r="H30" s="154" t="s">
        <v>275</v>
      </c>
    </row>
    <row r="31" spans="1:8" ht="12" customHeight="1">
      <c r="A31" s="128" t="s">
        <v>224</v>
      </c>
      <c r="B31" s="192" t="s">
        <v>275</v>
      </c>
      <c r="C31" s="150" t="s">
        <v>275</v>
      </c>
      <c r="D31" s="151" t="s">
        <v>275</v>
      </c>
      <c r="E31" s="150" t="s">
        <v>275</v>
      </c>
      <c r="F31" s="151" t="s">
        <v>275</v>
      </c>
      <c r="G31" s="153" t="s">
        <v>275</v>
      </c>
      <c r="H31" s="154" t="s">
        <v>275</v>
      </c>
    </row>
    <row r="32" spans="1:8" ht="12" customHeight="1">
      <c r="A32" s="128" t="s">
        <v>225</v>
      </c>
      <c r="B32" s="192" t="s">
        <v>275</v>
      </c>
      <c r="C32" s="150" t="s">
        <v>275</v>
      </c>
      <c r="D32" s="151" t="s">
        <v>275</v>
      </c>
      <c r="E32" s="150" t="s">
        <v>275</v>
      </c>
      <c r="F32" s="151" t="s">
        <v>275</v>
      </c>
      <c r="G32" s="153" t="s">
        <v>275</v>
      </c>
      <c r="H32" s="154" t="s">
        <v>275</v>
      </c>
    </row>
    <row r="33" spans="1:8" ht="12" customHeight="1">
      <c r="A33" s="128" t="s">
        <v>226</v>
      </c>
      <c r="B33" s="192" t="s">
        <v>275</v>
      </c>
      <c r="C33" s="150" t="s">
        <v>275</v>
      </c>
      <c r="D33" s="151" t="s">
        <v>275</v>
      </c>
      <c r="E33" s="150" t="s">
        <v>275</v>
      </c>
      <c r="F33" s="151" t="s">
        <v>275</v>
      </c>
      <c r="G33" s="153" t="s">
        <v>275</v>
      </c>
      <c r="H33" s="154" t="s">
        <v>275</v>
      </c>
    </row>
    <row r="34" spans="1:8" ht="12" customHeight="1">
      <c r="A34" s="128" t="s">
        <v>227</v>
      </c>
      <c r="B34" s="192" t="s">
        <v>275</v>
      </c>
      <c r="C34" s="150" t="s">
        <v>275</v>
      </c>
      <c r="D34" s="151" t="s">
        <v>275</v>
      </c>
      <c r="E34" s="150" t="s">
        <v>275</v>
      </c>
      <c r="F34" s="151" t="s">
        <v>275</v>
      </c>
      <c r="G34" s="153" t="s">
        <v>275</v>
      </c>
      <c r="H34" s="154" t="s">
        <v>275</v>
      </c>
    </row>
    <row r="35" spans="1:8" ht="12" customHeight="1">
      <c r="A35" s="128" t="s">
        <v>249</v>
      </c>
      <c r="B35" s="192" t="s">
        <v>275</v>
      </c>
      <c r="C35" s="150" t="s">
        <v>275</v>
      </c>
      <c r="D35" s="151" t="s">
        <v>275</v>
      </c>
      <c r="E35" s="150" t="s">
        <v>275</v>
      </c>
      <c r="F35" s="151" t="s">
        <v>275</v>
      </c>
      <c r="G35" s="153" t="s">
        <v>275</v>
      </c>
      <c r="H35" s="154" t="s">
        <v>275</v>
      </c>
    </row>
    <row r="36" spans="1:8" ht="12" customHeight="1">
      <c r="A36" s="128" t="s">
        <v>250</v>
      </c>
      <c r="B36" s="192" t="s">
        <v>275</v>
      </c>
      <c r="C36" s="150" t="s">
        <v>275</v>
      </c>
      <c r="D36" s="151" t="s">
        <v>275</v>
      </c>
      <c r="E36" s="150" t="s">
        <v>275</v>
      </c>
      <c r="F36" s="151" t="s">
        <v>275</v>
      </c>
      <c r="G36" s="153" t="s">
        <v>275</v>
      </c>
      <c r="H36" s="154" t="s">
        <v>275</v>
      </c>
    </row>
    <row r="37" spans="1:8" ht="12" customHeight="1">
      <c r="A37" s="128" t="s">
        <v>228</v>
      </c>
      <c r="B37" s="192" t="s">
        <v>275</v>
      </c>
      <c r="C37" s="150" t="s">
        <v>275</v>
      </c>
      <c r="D37" s="151" t="s">
        <v>275</v>
      </c>
      <c r="E37" s="150" t="s">
        <v>275</v>
      </c>
      <c r="F37" s="151" t="s">
        <v>275</v>
      </c>
      <c r="G37" s="153" t="s">
        <v>275</v>
      </c>
      <c r="H37" s="154" t="s">
        <v>275</v>
      </c>
    </row>
    <row r="38" spans="1:8" ht="12" customHeight="1">
      <c r="A38" s="128" t="s">
        <v>246</v>
      </c>
      <c r="B38" s="192" t="s">
        <v>275</v>
      </c>
      <c r="C38" s="150" t="s">
        <v>275</v>
      </c>
      <c r="D38" s="151" t="s">
        <v>275</v>
      </c>
      <c r="E38" s="150" t="s">
        <v>275</v>
      </c>
      <c r="F38" s="151" t="s">
        <v>275</v>
      </c>
      <c r="G38" s="153" t="s">
        <v>275</v>
      </c>
      <c r="H38" s="154" t="s">
        <v>275</v>
      </c>
    </row>
    <row r="39" spans="1:8" ht="12" customHeight="1">
      <c r="A39" s="130" t="s">
        <v>229</v>
      </c>
      <c r="B39" s="192" t="s">
        <v>275</v>
      </c>
      <c r="C39" s="150" t="s">
        <v>275</v>
      </c>
      <c r="D39" s="151" t="s">
        <v>275</v>
      </c>
      <c r="E39" s="150" t="s">
        <v>275</v>
      </c>
      <c r="F39" s="151" t="s">
        <v>275</v>
      </c>
      <c r="G39" s="153" t="s">
        <v>275</v>
      </c>
      <c r="H39" s="154" t="s">
        <v>275</v>
      </c>
    </row>
    <row r="40" spans="1:8" ht="12" customHeight="1">
      <c r="A40" s="128" t="s">
        <v>230</v>
      </c>
      <c r="B40" s="192" t="s">
        <v>275</v>
      </c>
      <c r="C40" s="150" t="s">
        <v>275</v>
      </c>
      <c r="D40" s="151" t="s">
        <v>275</v>
      </c>
      <c r="E40" s="150" t="s">
        <v>275</v>
      </c>
      <c r="F40" s="151" t="s">
        <v>275</v>
      </c>
      <c r="G40" s="153" t="s">
        <v>275</v>
      </c>
      <c r="H40" s="154" t="s">
        <v>275</v>
      </c>
    </row>
    <row r="41" spans="1:8" ht="12" customHeight="1">
      <c r="A41" s="128" t="s">
        <v>231</v>
      </c>
      <c r="B41" s="192" t="s">
        <v>275</v>
      </c>
      <c r="C41" s="150" t="s">
        <v>275</v>
      </c>
      <c r="D41" s="151" t="s">
        <v>275</v>
      </c>
      <c r="E41" s="150" t="s">
        <v>275</v>
      </c>
      <c r="F41" s="151" t="s">
        <v>275</v>
      </c>
      <c r="G41" s="153" t="s">
        <v>275</v>
      </c>
      <c r="H41" s="154" t="s">
        <v>275</v>
      </c>
    </row>
    <row r="42" spans="1:8" ht="12" customHeight="1">
      <c r="A42" s="128" t="s">
        <v>232</v>
      </c>
      <c r="B42" s="192" t="s">
        <v>275</v>
      </c>
      <c r="C42" s="150" t="s">
        <v>275</v>
      </c>
      <c r="D42" s="151" t="s">
        <v>275</v>
      </c>
      <c r="E42" s="150" t="s">
        <v>275</v>
      </c>
      <c r="F42" s="151" t="s">
        <v>275</v>
      </c>
      <c r="G42" s="153" t="s">
        <v>275</v>
      </c>
      <c r="H42" s="154" t="s">
        <v>275</v>
      </c>
    </row>
    <row r="43" spans="1:8" ht="12" customHeight="1">
      <c r="A43" s="128" t="s">
        <v>233</v>
      </c>
      <c r="B43" s="198" t="s">
        <v>275</v>
      </c>
      <c r="C43" s="168" t="s">
        <v>275</v>
      </c>
      <c r="D43" s="169" t="s">
        <v>275</v>
      </c>
      <c r="E43" s="168" t="s">
        <v>275</v>
      </c>
      <c r="F43" s="169" t="s">
        <v>275</v>
      </c>
      <c r="G43" s="171" t="s">
        <v>275</v>
      </c>
      <c r="H43" s="172" t="s">
        <v>275</v>
      </c>
    </row>
    <row r="44" spans="1:8" ht="12" customHeight="1">
      <c r="A44" s="128" t="s">
        <v>247</v>
      </c>
      <c r="B44" s="192" t="s">
        <v>275</v>
      </c>
      <c r="C44" s="150" t="s">
        <v>275</v>
      </c>
      <c r="D44" s="151" t="s">
        <v>275</v>
      </c>
      <c r="E44" s="150" t="s">
        <v>275</v>
      </c>
      <c r="F44" s="151" t="s">
        <v>275</v>
      </c>
      <c r="G44" s="153" t="s">
        <v>275</v>
      </c>
      <c r="H44" s="154" t="s">
        <v>275</v>
      </c>
    </row>
    <row r="45" spans="1:8" ht="12" customHeight="1">
      <c r="A45" s="128" t="s">
        <v>251</v>
      </c>
      <c r="B45" s="192" t="s">
        <v>275</v>
      </c>
      <c r="C45" s="150" t="s">
        <v>275</v>
      </c>
      <c r="D45" s="151" t="s">
        <v>275</v>
      </c>
      <c r="E45" s="150" t="s">
        <v>275</v>
      </c>
      <c r="F45" s="151" t="s">
        <v>275</v>
      </c>
      <c r="G45" s="153" t="s">
        <v>275</v>
      </c>
      <c r="H45" s="154" t="s">
        <v>275</v>
      </c>
    </row>
    <row r="46" spans="1:8" ht="12" customHeight="1">
      <c r="A46" s="128" t="s">
        <v>234</v>
      </c>
      <c r="B46" s="192" t="s">
        <v>275</v>
      </c>
      <c r="C46" s="150" t="s">
        <v>275</v>
      </c>
      <c r="D46" s="151" t="s">
        <v>275</v>
      </c>
      <c r="E46" s="150" t="s">
        <v>275</v>
      </c>
      <c r="F46" s="151" t="s">
        <v>275</v>
      </c>
      <c r="G46" s="153" t="s">
        <v>275</v>
      </c>
      <c r="H46" s="154" t="s">
        <v>275</v>
      </c>
    </row>
    <row r="47" spans="1:8" ht="12" customHeight="1">
      <c r="A47" s="128" t="s">
        <v>252</v>
      </c>
      <c r="B47" s="192" t="s">
        <v>275</v>
      </c>
      <c r="C47" s="150" t="s">
        <v>275</v>
      </c>
      <c r="D47" s="151" t="s">
        <v>275</v>
      </c>
      <c r="E47" s="150" t="s">
        <v>275</v>
      </c>
      <c r="F47" s="151" t="s">
        <v>275</v>
      </c>
      <c r="G47" s="153" t="s">
        <v>275</v>
      </c>
      <c r="H47" s="154" t="s">
        <v>275</v>
      </c>
    </row>
    <row r="48" spans="1:8" ht="12" customHeight="1" thickBot="1">
      <c r="A48" s="131" t="s">
        <v>235</v>
      </c>
      <c r="B48" s="193" t="s">
        <v>275</v>
      </c>
      <c r="C48" s="175" t="s">
        <v>275</v>
      </c>
      <c r="D48" s="176" t="s">
        <v>275</v>
      </c>
      <c r="E48" s="175" t="s">
        <v>275</v>
      </c>
      <c r="F48" s="176" t="s">
        <v>275</v>
      </c>
      <c r="G48" s="178" t="s">
        <v>275</v>
      </c>
      <c r="H48" s="179" t="s">
        <v>275</v>
      </c>
    </row>
    <row r="49" spans="1:8" ht="13.5" customHeight="1">
      <c r="A49" s="112" t="s">
        <v>96</v>
      </c>
      <c r="B49" s="26"/>
      <c r="C49" s="26"/>
      <c r="D49" s="26"/>
      <c r="E49" s="26"/>
      <c r="F49" s="26"/>
      <c r="G49" s="26"/>
      <c r="H49" s="26"/>
    </row>
    <row r="50" spans="1:8" ht="16.5" customHeight="1">
      <c r="A50" s="362" t="s">
        <v>103</v>
      </c>
      <c r="B50" s="370"/>
      <c r="C50" s="370"/>
      <c r="D50" s="370"/>
      <c r="E50" s="370"/>
      <c r="F50" s="370"/>
      <c r="G50" s="370"/>
      <c r="H50" s="370"/>
    </row>
    <row r="51" spans="1:8" ht="24" customHeight="1">
      <c r="A51" s="355" t="s">
        <v>255</v>
      </c>
      <c r="B51" s="356"/>
      <c r="C51" s="356"/>
      <c r="D51" s="356"/>
      <c r="E51" s="356"/>
      <c r="F51" s="356"/>
      <c r="G51" s="356"/>
      <c r="H51" s="356"/>
    </row>
    <row r="52" spans="1:8" ht="23.25" customHeight="1">
      <c r="A52" s="350" t="s">
        <v>93</v>
      </c>
      <c r="B52" s="366"/>
      <c r="C52" s="366"/>
      <c r="D52" s="366"/>
      <c r="E52" s="366"/>
      <c r="F52" s="366"/>
      <c r="G52" s="366"/>
      <c r="H52" s="36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39" sqref="C39"/>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274</v>
      </c>
      <c r="B1" s="3"/>
      <c r="C1" s="3"/>
      <c r="D1" s="3"/>
      <c r="E1" s="3"/>
      <c r="F1" s="3"/>
      <c r="G1" s="3"/>
      <c r="H1" s="3"/>
      <c r="I1" s="3"/>
    </row>
    <row r="2" spans="1:9" ht="18">
      <c r="A2" s="23" t="s">
        <v>183</v>
      </c>
      <c r="B2" s="21"/>
      <c r="C2" s="21"/>
      <c r="D2" s="21"/>
      <c r="E2" s="21"/>
      <c r="F2" s="21"/>
      <c r="G2" s="21"/>
      <c r="H2" s="21"/>
      <c r="I2" s="21"/>
    </row>
    <row r="3" spans="1:9" ht="19.5" customHeight="1" thickBot="1">
      <c r="A3" s="351" t="s">
        <v>253</v>
      </c>
      <c r="B3" s="351"/>
      <c r="C3" s="351"/>
      <c r="D3" s="351"/>
      <c r="E3" s="351"/>
      <c r="F3" s="351"/>
      <c r="G3" s="351"/>
      <c r="H3" s="351"/>
      <c r="I3" s="351"/>
    </row>
    <row r="4" spans="1:9" ht="28.5" customHeight="1">
      <c r="A4" s="49"/>
      <c r="B4" s="371" t="s">
        <v>106</v>
      </c>
      <c r="C4" s="372"/>
      <c r="D4" s="372"/>
      <c r="E4" s="373"/>
      <c r="F4" s="374" t="s">
        <v>107</v>
      </c>
      <c r="G4" s="372"/>
      <c r="H4" s="372"/>
      <c r="I4" s="375"/>
    </row>
    <row r="5" spans="1:9" ht="82.5" customHeight="1" thickBot="1">
      <c r="A5" s="132"/>
      <c r="B5" s="16" t="s">
        <v>89</v>
      </c>
      <c r="C5" s="17" t="s">
        <v>71</v>
      </c>
      <c r="D5" s="17" t="s">
        <v>78</v>
      </c>
      <c r="E5" s="17" t="s">
        <v>79</v>
      </c>
      <c r="F5" s="17" t="s">
        <v>72</v>
      </c>
      <c r="G5" s="17" t="s">
        <v>90</v>
      </c>
      <c r="H5" s="17" t="s">
        <v>80</v>
      </c>
      <c r="I5" s="18" t="s">
        <v>81</v>
      </c>
    </row>
    <row r="6" spans="1:9" ht="16.5" customHeight="1">
      <c r="A6" s="24" t="s">
        <v>2</v>
      </c>
      <c r="B6" s="199">
        <v>86.8</v>
      </c>
      <c r="C6" s="180">
        <v>71.7</v>
      </c>
      <c r="D6" s="181">
        <v>84.2</v>
      </c>
      <c r="E6" s="180" t="s">
        <v>275</v>
      </c>
      <c r="F6" s="181">
        <v>42.3</v>
      </c>
      <c r="G6" s="180">
        <v>28.3</v>
      </c>
      <c r="H6" s="182">
        <v>40.2</v>
      </c>
      <c r="I6" s="182" t="s">
        <v>275</v>
      </c>
    </row>
    <row r="7" spans="1:9" ht="27.75" customHeight="1">
      <c r="A7" s="12" t="s">
        <v>3</v>
      </c>
      <c r="B7" s="195">
        <v>87.2</v>
      </c>
      <c r="C7" s="183">
        <v>70.5</v>
      </c>
      <c r="D7" s="184">
        <v>84.2</v>
      </c>
      <c r="E7" s="183" t="s">
        <v>275</v>
      </c>
      <c r="F7" s="184">
        <v>42.9</v>
      </c>
      <c r="G7" s="183">
        <v>27.8</v>
      </c>
      <c r="H7" s="185">
        <v>40.5</v>
      </c>
      <c r="I7" s="185" t="s">
        <v>275</v>
      </c>
    </row>
    <row r="8" spans="1:9" ht="12" customHeight="1">
      <c r="A8" s="128" t="s">
        <v>239</v>
      </c>
      <c r="B8" s="192">
        <v>88.4</v>
      </c>
      <c r="C8" s="150">
        <v>74.2</v>
      </c>
      <c r="D8" s="151">
        <v>86</v>
      </c>
      <c r="E8" s="150" t="s">
        <v>275</v>
      </c>
      <c r="F8" s="151">
        <v>40.2</v>
      </c>
      <c r="G8" s="153">
        <v>28.4</v>
      </c>
      <c r="H8" s="154">
        <v>38.5</v>
      </c>
      <c r="I8" s="154" t="s">
        <v>275</v>
      </c>
    </row>
    <row r="9" spans="1:9" ht="12" customHeight="1">
      <c r="A9" s="128" t="s">
        <v>240</v>
      </c>
      <c r="B9" s="192">
        <v>78.4</v>
      </c>
      <c r="C9" s="150" t="s">
        <v>275</v>
      </c>
      <c r="D9" s="151">
        <v>71.7</v>
      </c>
      <c r="E9" s="150" t="s">
        <v>275</v>
      </c>
      <c r="F9" s="151">
        <v>54.7</v>
      </c>
      <c r="G9" s="153">
        <v>24.8</v>
      </c>
      <c r="H9" s="154">
        <v>47.8</v>
      </c>
      <c r="I9" s="154" t="s">
        <v>275</v>
      </c>
    </row>
    <row r="10" spans="1:9" ht="12" customHeight="1">
      <c r="A10" s="143" t="s">
        <v>208</v>
      </c>
      <c r="B10" s="192" t="s">
        <v>275</v>
      </c>
      <c r="C10" s="150" t="s">
        <v>275</v>
      </c>
      <c r="D10" s="151" t="s">
        <v>275</v>
      </c>
      <c r="E10" s="150" t="s">
        <v>275</v>
      </c>
      <c r="F10" s="151" t="s">
        <v>275</v>
      </c>
      <c r="G10" s="153" t="s">
        <v>275</v>
      </c>
      <c r="H10" s="154" t="s">
        <v>275</v>
      </c>
      <c r="I10" s="154" t="s">
        <v>275</v>
      </c>
    </row>
    <row r="11" spans="1:9" ht="12" customHeight="1">
      <c r="A11" s="143" t="s">
        <v>209</v>
      </c>
      <c r="B11" s="192" t="s">
        <v>275</v>
      </c>
      <c r="C11" s="150" t="s">
        <v>275</v>
      </c>
      <c r="D11" s="151" t="s">
        <v>275</v>
      </c>
      <c r="E11" s="150" t="s">
        <v>275</v>
      </c>
      <c r="F11" s="151" t="s">
        <v>275</v>
      </c>
      <c r="G11" s="153" t="s">
        <v>275</v>
      </c>
      <c r="H11" s="154" t="s">
        <v>275</v>
      </c>
      <c r="I11" s="154" t="s">
        <v>275</v>
      </c>
    </row>
    <row r="12" spans="1:9" ht="12" customHeight="1">
      <c r="A12" s="128" t="s">
        <v>241</v>
      </c>
      <c r="B12" s="192" t="s">
        <v>275</v>
      </c>
      <c r="C12" s="150" t="s">
        <v>275</v>
      </c>
      <c r="D12" s="151" t="s">
        <v>275</v>
      </c>
      <c r="E12" s="150" t="s">
        <v>275</v>
      </c>
      <c r="F12" s="151" t="s">
        <v>275</v>
      </c>
      <c r="G12" s="153" t="s">
        <v>275</v>
      </c>
      <c r="H12" s="154" t="s">
        <v>275</v>
      </c>
      <c r="I12" s="154" t="s">
        <v>275</v>
      </c>
    </row>
    <row r="13" spans="1:9" ht="12" customHeight="1">
      <c r="A13" s="128" t="s">
        <v>242</v>
      </c>
      <c r="B13" s="192" t="s">
        <v>275</v>
      </c>
      <c r="C13" s="150" t="s">
        <v>275</v>
      </c>
      <c r="D13" s="151" t="s">
        <v>275</v>
      </c>
      <c r="E13" s="150" t="s">
        <v>275</v>
      </c>
      <c r="F13" s="151" t="s">
        <v>275</v>
      </c>
      <c r="G13" s="153" t="s">
        <v>275</v>
      </c>
      <c r="H13" s="154" t="s">
        <v>275</v>
      </c>
      <c r="I13" s="154" t="s">
        <v>275</v>
      </c>
    </row>
    <row r="14" spans="1:9" ht="12" customHeight="1">
      <c r="A14" s="128" t="s">
        <v>243</v>
      </c>
      <c r="B14" s="192" t="s">
        <v>275</v>
      </c>
      <c r="C14" s="150" t="s">
        <v>275</v>
      </c>
      <c r="D14" s="151" t="s">
        <v>275</v>
      </c>
      <c r="E14" s="150" t="s">
        <v>275</v>
      </c>
      <c r="F14" s="151" t="s">
        <v>275</v>
      </c>
      <c r="G14" s="153" t="s">
        <v>275</v>
      </c>
      <c r="H14" s="154" t="s">
        <v>275</v>
      </c>
      <c r="I14" s="154" t="s">
        <v>275</v>
      </c>
    </row>
    <row r="15" spans="1:9" ht="12" customHeight="1">
      <c r="A15" s="128" t="s">
        <v>244</v>
      </c>
      <c r="B15" s="192" t="s">
        <v>275</v>
      </c>
      <c r="C15" s="150" t="s">
        <v>275</v>
      </c>
      <c r="D15" s="151" t="s">
        <v>275</v>
      </c>
      <c r="E15" s="150" t="s">
        <v>275</v>
      </c>
      <c r="F15" s="151" t="s">
        <v>275</v>
      </c>
      <c r="G15" s="153" t="s">
        <v>275</v>
      </c>
      <c r="H15" s="154" t="s">
        <v>275</v>
      </c>
      <c r="I15" s="154" t="s">
        <v>275</v>
      </c>
    </row>
    <row r="16" spans="1:9" ht="12" customHeight="1">
      <c r="A16" s="128" t="s">
        <v>248</v>
      </c>
      <c r="B16" s="192" t="s">
        <v>275</v>
      </c>
      <c r="C16" s="150" t="s">
        <v>275</v>
      </c>
      <c r="D16" s="151" t="s">
        <v>275</v>
      </c>
      <c r="E16" s="150" t="s">
        <v>275</v>
      </c>
      <c r="F16" s="151" t="s">
        <v>275</v>
      </c>
      <c r="G16" s="153" t="s">
        <v>275</v>
      </c>
      <c r="H16" s="154" t="s">
        <v>275</v>
      </c>
      <c r="I16" s="154" t="s">
        <v>275</v>
      </c>
    </row>
    <row r="17" spans="1:9" ht="27.75" customHeight="1">
      <c r="A17" s="13" t="s">
        <v>4</v>
      </c>
      <c r="B17" s="196">
        <v>80.5</v>
      </c>
      <c r="C17" s="157" t="s">
        <v>275</v>
      </c>
      <c r="D17" s="158" t="s">
        <v>275</v>
      </c>
      <c r="E17" s="157" t="s">
        <v>275</v>
      </c>
      <c r="F17" s="158">
        <v>31.7</v>
      </c>
      <c r="G17" s="160" t="s">
        <v>275</v>
      </c>
      <c r="H17" s="161" t="s">
        <v>275</v>
      </c>
      <c r="I17" s="161" t="s">
        <v>275</v>
      </c>
    </row>
    <row r="18" spans="1:9" ht="12" customHeight="1">
      <c r="A18" s="128" t="s">
        <v>213</v>
      </c>
      <c r="B18" s="192" t="s">
        <v>275</v>
      </c>
      <c r="C18" s="150" t="s">
        <v>275</v>
      </c>
      <c r="D18" s="151" t="s">
        <v>275</v>
      </c>
      <c r="E18" s="150" t="s">
        <v>275</v>
      </c>
      <c r="F18" s="151" t="s">
        <v>275</v>
      </c>
      <c r="G18" s="153" t="s">
        <v>275</v>
      </c>
      <c r="H18" s="154" t="s">
        <v>275</v>
      </c>
      <c r="I18" s="154" t="s">
        <v>275</v>
      </c>
    </row>
    <row r="19" spans="1:9" ht="12" customHeight="1">
      <c r="A19" s="128" t="s">
        <v>214</v>
      </c>
      <c r="B19" s="197" t="s">
        <v>275</v>
      </c>
      <c r="C19" s="153" t="s">
        <v>275</v>
      </c>
      <c r="D19" s="152" t="s">
        <v>275</v>
      </c>
      <c r="E19" s="153" t="s">
        <v>275</v>
      </c>
      <c r="F19" s="152" t="s">
        <v>275</v>
      </c>
      <c r="G19" s="153" t="s">
        <v>275</v>
      </c>
      <c r="H19" s="154" t="s">
        <v>275</v>
      </c>
      <c r="I19" s="154" t="s">
        <v>275</v>
      </c>
    </row>
    <row r="20" spans="1:9" ht="12" customHeight="1">
      <c r="A20" s="128" t="s">
        <v>215</v>
      </c>
      <c r="B20" s="192" t="s">
        <v>275</v>
      </c>
      <c r="C20" s="150" t="s">
        <v>275</v>
      </c>
      <c r="D20" s="151" t="s">
        <v>275</v>
      </c>
      <c r="E20" s="150" t="s">
        <v>275</v>
      </c>
      <c r="F20" s="151" t="s">
        <v>275</v>
      </c>
      <c r="G20" s="153" t="s">
        <v>275</v>
      </c>
      <c r="H20" s="154" t="s">
        <v>275</v>
      </c>
      <c r="I20" s="154" t="s">
        <v>275</v>
      </c>
    </row>
    <row r="21" spans="1:9" ht="12" customHeight="1">
      <c r="A21" s="129" t="s">
        <v>262</v>
      </c>
      <c r="B21" s="192" t="s">
        <v>275</v>
      </c>
      <c r="C21" s="150" t="s">
        <v>275</v>
      </c>
      <c r="D21" s="151" t="s">
        <v>275</v>
      </c>
      <c r="E21" s="150" t="s">
        <v>275</v>
      </c>
      <c r="F21" s="151" t="s">
        <v>275</v>
      </c>
      <c r="G21" s="153" t="s">
        <v>275</v>
      </c>
      <c r="H21" s="154" t="s">
        <v>275</v>
      </c>
      <c r="I21" s="154" t="s">
        <v>275</v>
      </c>
    </row>
    <row r="22" spans="1:9" ht="12" customHeight="1">
      <c r="A22" s="129" t="s">
        <v>216</v>
      </c>
      <c r="B22" s="192" t="s">
        <v>275</v>
      </c>
      <c r="C22" s="150" t="s">
        <v>275</v>
      </c>
      <c r="D22" s="151" t="s">
        <v>275</v>
      </c>
      <c r="E22" s="150" t="s">
        <v>275</v>
      </c>
      <c r="F22" s="151" t="s">
        <v>275</v>
      </c>
      <c r="G22" s="153" t="s">
        <v>275</v>
      </c>
      <c r="H22" s="154" t="s">
        <v>275</v>
      </c>
      <c r="I22" s="154" t="s">
        <v>275</v>
      </c>
    </row>
    <row r="23" spans="1:9" ht="12" customHeight="1">
      <c r="A23" s="129" t="s">
        <v>245</v>
      </c>
      <c r="B23" s="192" t="s">
        <v>275</v>
      </c>
      <c r="C23" s="150" t="s">
        <v>275</v>
      </c>
      <c r="D23" s="151" t="s">
        <v>275</v>
      </c>
      <c r="E23" s="150" t="s">
        <v>275</v>
      </c>
      <c r="F23" s="151" t="s">
        <v>275</v>
      </c>
      <c r="G23" s="153" t="s">
        <v>275</v>
      </c>
      <c r="H23" s="154" t="s">
        <v>275</v>
      </c>
      <c r="I23" s="154" t="s">
        <v>275</v>
      </c>
    </row>
    <row r="24" spans="1:9" ht="12" customHeight="1">
      <c r="A24" s="129" t="s">
        <v>217</v>
      </c>
      <c r="B24" s="192" t="s">
        <v>275</v>
      </c>
      <c r="C24" s="150" t="s">
        <v>275</v>
      </c>
      <c r="D24" s="151" t="s">
        <v>275</v>
      </c>
      <c r="E24" s="150" t="s">
        <v>275</v>
      </c>
      <c r="F24" s="151" t="s">
        <v>275</v>
      </c>
      <c r="G24" s="153" t="s">
        <v>275</v>
      </c>
      <c r="H24" s="154" t="s">
        <v>275</v>
      </c>
      <c r="I24" s="154" t="s">
        <v>275</v>
      </c>
    </row>
    <row r="25" spans="1:9" ht="12" customHeight="1">
      <c r="A25" s="128" t="s">
        <v>218</v>
      </c>
      <c r="B25" s="192" t="s">
        <v>275</v>
      </c>
      <c r="C25" s="150" t="s">
        <v>275</v>
      </c>
      <c r="D25" s="151" t="s">
        <v>275</v>
      </c>
      <c r="E25" s="150" t="s">
        <v>275</v>
      </c>
      <c r="F25" s="151" t="s">
        <v>275</v>
      </c>
      <c r="G25" s="153" t="s">
        <v>275</v>
      </c>
      <c r="H25" s="154" t="s">
        <v>275</v>
      </c>
      <c r="I25" s="154" t="s">
        <v>275</v>
      </c>
    </row>
    <row r="26" spans="1:9" ht="12" customHeight="1">
      <c r="A26" s="128" t="s">
        <v>219</v>
      </c>
      <c r="B26" s="192" t="s">
        <v>275</v>
      </c>
      <c r="C26" s="150" t="s">
        <v>275</v>
      </c>
      <c r="D26" s="151" t="s">
        <v>275</v>
      </c>
      <c r="E26" s="150" t="s">
        <v>275</v>
      </c>
      <c r="F26" s="151" t="s">
        <v>275</v>
      </c>
      <c r="G26" s="153" t="s">
        <v>275</v>
      </c>
      <c r="H26" s="154" t="s">
        <v>275</v>
      </c>
      <c r="I26" s="154" t="s">
        <v>275</v>
      </c>
    </row>
    <row r="27" spans="1:9" ht="12" customHeight="1">
      <c r="A27" s="128" t="s">
        <v>220</v>
      </c>
      <c r="B27" s="192" t="s">
        <v>275</v>
      </c>
      <c r="C27" s="150" t="s">
        <v>275</v>
      </c>
      <c r="D27" s="151" t="s">
        <v>275</v>
      </c>
      <c r="E27" s="150" t="s">
        <v>275</v>
      </c>
      <c r="F27" s="151" t="s">
        <v>275</v>
      </c>
      <c r="G27" s="153" t="s">
        <v>275</v>
      </c>
      <c r="H27" s="154" t="s">
        <v>275</v>
      </c>
      <c r="I27" s="154" t="s">
        <v>275</v>
      </c>
    </row>
    <row r="28" spans="1:9" ht="12" customHeight="1">
      <c r="A28" s="128" t="s">
        <v>221</v>
      </c>
      <c r="B28" s="192" t="s">
        <v>275</v>
      </c>
      <c r="C28" s="150" t="s">
        <v>275</v>
      </c>
      <c r="D28" s="151" t="s">
        <v>275</v>
      </c>
      <c r="E28" s="150" t="s">
        <v>275</v>
      </c>
      <c r="F28" s="151" t="s">
        <v>275</v>
      </c>
      <c r="G28" s="153" t="s">
        <v>275</v>
      </c>
      <c r="H28" s="154" t="s">
        <v>275</v>
      </c>
      <c r="I28" s="154" t="s">
        <v>275</v>
      </c>
    </row>
    <row r="29" spans="1:9" ht="12" customHeight="1">
      <c r="A29" s="128" t="s">
        <v>222</v>
      </c>
      <c r="B29" s="192" t="s">
        <v>275</v>
      </c>
      <c r="C29" s="150" t="s">
        <v>275</v>
      </c>
      <c r="D29" s="151" t="s">
        <v>275</v>
      </c>
      <c r="E29" s="150" t="s">
        <v>275</v>
      </c>
      <c r="F29" s="151" t="s">
        <v>275</v>
      </c>
      <c r="G29" s="153" t="s">
        <v>275</v>
      </c>
      <c r="H29" s="154" t="s">
        <v>275</v>
      </c>
      <c r="I29" s="154" t="s">
        <v>275</v>
      </c>
    </row>
    <row r="30" spans="1:9" ht="12" customHeight="1">
      <c r="A30" s="128" t="s">
        <v>223</v>
      </c>
      <c r="B30" s="192" t="s">
        <v>275</v>
      </c>
      <c r="C30" s="150" t="s">
        <v>275</v>
      </c>
      <c r="D30" s="151" t="s">
        <v>275</v>
      </c>
      <c r="E30" s="150" t="s">
        <v>275</v>
      </c>
      <c r="F30" s="151" t="s">
        <v>275</v>
      </c>
      <c r="G30" s="153" t="s">
        <v>275</v>
      </c>
      <c r="H30" s="154" t="s">
        <v>275</v>
      </c>
      <c r="I30" s="154" t="s">
        <v>275</v>
      </c>
    </row>
    <row r="31" spans="1:9" ht="12" customHeight="1">
      <c r="A31" s="128" t="s">
        <v>224</v>
      </c>
      <c r="B31" s="192" t="s">
        <v>275</v>
      </c>
      <c r="C31" s="150" t="s">
        <v>275</v>
      </c>
      <c r="D31" s="151" t="s">
        <v>275</v>
      </c>
      <c r="E31" s="150" t="s">
        <v>275</v>
      </c>
      <c r="F31" s="151" t="s">
        <v>275</v>
      </c>
      <c r="G31" s="153" t="s">
        <v>275</v>
      </c>
      <c r="H31" s="154" t="s">
        <v>275</v>
      </c>
      <c r="I31" s="154" t="s">
        <v>275</v>
      </c>
    </row>
    <row r="32" spans="1:9" ht="12" customHeight="1">
      <c r="A32" s="128" t="s">
        <v>225</v>
      </c>
      <c r="B32" s="192" t="s">
        <v>275</v>
      </c>
      <c r="C32" s="150" t="s">
        <v>275</v>
      </c>
      <c r="D32" s="151" t="s">
        <v>275</v>
      </c>
      <c r="E32" s="150" t="s">
        <v>275</v>
      </c>
      <c r="F32" s="151" t="s">
        <v>275</v>
      </c>
      <c r="G32" s="153" t="s">
        <v>275</v>
      </c>
      <c r="H32" s="154" t="s">
        <v>275</v>
      </c>
      <c r="I32" s="154" t="s">
        <v>275</v>
      </c>
    </row>
    <row r="33" spans="1:9" ht="12" customHeight="1">
      <c r="A33" s="128" t="s">
        <v>226</v>
      </c>
      <c r="B33" s="192" t="s">
        <v>275</v>
      </c>
      <c r="C33" s="150" t="s">
        <v>275</v>
      </c>
      <c r="D33" s="151" t="s">
        <v>275</v>
      </c>
      <c r="E33" s="150" t="s">
        <v>275</v>
      </c>
      <c r="F33" s="151" t="s">
        <v>275</v>
      </c>
      <c r="G33" s="153" t="s">
        <v>275</v>
      </c>
      <c r="H33" s="154" t="s">
        <v>275</v>
      </c>
      <c r="I33" s="154" t="s">
        <v>275</v>
      </c>
    </row>
    <row r="34" spans="1:9" ht="12" customHeight="1">
      <c r="A34" s="128" t="s">
        <v>227</v>
      </c>
      <c r="B34" s="192" t="s">
        <v>275</v>
      </c>
      <c r="C34" s="150" t="s">
        <v>275</v>
      </c>
      <c r="D34" s="151" t="s">
        <v>275</v>
      </c>
      <c r="E34" s="150" t="s">
        <v>275</v>
      </c>
      <c r="F34" s="151" t="s">
        <v>275</v>
      </c>
      <c r="G34" s="153" t="s">
        <v>275</v>
      </c>
      <c r="H34" s="154" t="s">
        <v>275</v>
      </c>
      <c r="I34" s="154" t="s">
        <v>275</v>
      </c>
    </row>
    <row r="35" spans="1:9" ht="12" customHeight="1">
      <c r="A35" s="128" t="s">
        <v>249</v>
      </c>
      <c r="B35" s="192" t="s">
        <v>275</v>
      </c>
      <c r="C35" s="150" t="s">
        <v>275</v>
      </c>
      <c r="D35" s="151" t="s">
        <v>275</v>
      </c>
      <c r="E35" s="150" t="s">
        <v>275</v>
      </c>
      <c r="F35" s="151" t="s">
        <v>275</v>
      </c>
      <c r="G35" s="153" t="s">
        <v>275</v>
      </c>
      <c r="H35" s="154" t="s">
        <v>275</v>
      </c>
      <c r="I35" s="154" t="s">
        <v>275</v>
      </c>
    </row>
    <row r="36" spans="1:9" ht="12" customHeight="1">
      <c r="A36" s="128" t="s">
        <v>250</v>
      </c>
      <c r="B36" s="192" t="s">
        <v>275</v>
      </c>
      <c r="C36" s="150" t="s">
        <v>275</v>
      </c>
      <c r="D36" s="151" t="s">
        <v>275</v>
      </c>
      <c r="E36" s="150" t="s">
        <v>275</v>
      </c>
      <c r="F36" s="151" t="s">
        <v>275</v>
      </c>
      <c r="G36" s="153" t="s">
        <v>275</v>
      </c>
      <c r="H36" s="154" t="s">
        <v>275</v>
      </c>
      <c r="I36" s="154" t="s">
        <v>275</v>
      </c>
    </row>
    <row r="37" spans="1:9" ht="12" customHeight="1">
      <c r="A37" s="128" t="s">
        <v>228</v>
      </c>
      <c r="B37" s="192" t="s">
        <v>275</v>
      </c>
      <c r="C37" s="150" t="s">
        <v>275</v>
      </c>
      <c r="D37" s="151" t="s">
        <v>275</v>
      </c>
      <c r="E37" s="150" t="s">
        <v>275</v>
      </c>
      <c r="F37" s="151" t="s">
        <v>275</v>
      </c>
      <c r="G37" s="153" t="s">
        <v>275</v>
      </c>
      <c r="H37" s="154" t="s">
        <v>275</v>
      </c>
      <c r="I37" s="154" t="s">
        <v>275</v>
      </c>
    </row>
    <row r="38" spans="1:9" ht="12" customHeight="1">
      <c r="A38" s="128" t="s">
        <v>246</v>
      </c>
      <c r="B38" s="192" t="s">
        <v>275</v>
      </c>
      <c r="C38" s="150" t="s">
        <v>275</v>
      </c>
      <c r="D38" s="151" t="s">
        <v>275</v>
      </c>
      <c r="E38" s="150" t="s">
        <v>275</v>
      </c>
      <c r="F38" s="151" t="s">
        <v>275</v>
      </c>
      <c r="G38" s="153" t="s">
        <v>275</v>
      </c>
      <c r="H38" s="154" t="s">
        <v>275</v>
      </c>
      <c r="I38" s="154" t="s">
        <v>275</v>
      </c>
    </row>
    <row r="39" spans="1:9" ht="12" customHeight="1">
      <c r="A39" s="130" t="s">
        <v>229</v>
      </c>
      <c r="B39" s="192" t="s">
        <v>275</v>
      </c>
      <c r="C39" s="150" t="s">
        <v>275</v>
      </c>
      <c r="D39" s="151" t="s">
        <v>275</v>
      </c>
      <c r="E39" s="150" t="s">
        <v>275</v>
      </c>
      <c r="F39" s="151" t="s">
        <v>275</v>
      </c>
      <c r="G39" s="153" t="s">
        <v>275</v>
      </c>
      <c r="H39" s="154" t="s">
        <v>275</v>
      </c>
      <c r="I39" s="154" t="s">
        <v>275</v>
      </c>
    </row>
    <row r="40" spans="1:9" ht="12" customHeight="1">
      <c r="A40" s="128" t="s">
        <v>230</v>
      </c>
      <c r="B40" s="192" t="s">
        <v>275</v>
      </c>
      <c r="C40" s="150" t="s">
        <v>275</v>
      </c>
      <c r="D40" s="151" t="s">
        <v>275</v>
      </c>
      <c r="E40" s="150" t="s">
        <v>275</v>
      </c>
      <c r="F40" s="151" t="s">
        <v>275</v>
      </c>
      <c r="G40" s="153" t="s">
        <v>275</v>
      </c>
      <c r="H40" s="154" t="s">
        <v>275</v>
      </c>
      <c r="I40" s="154" t="s">
        <v>275</v>
      </c>
    </row>
    <row r="41" spans="1:9" ht="12" customHeight="1">
      <c r="A41" s="128" t="s">
        <v>231</v>
      </c>
      <c r="B41" s="192" t="s">
        <v>275</v>
      </c>
      <c r="C41" s="150" t="s">
        <v>275</v>
      </c>
      <c r="D41" s="151" t="s">
        <v>275</v>
      </c>
      <c r="E41" s="150" t="s">
        <v>275</v>
      </c>
      <c r="F41" s="151" t="s">
        <v>275</v>
      </c>
      <c r="G41" s="153" t="s">
        <v>275</v>
      </c>
      <c r="H41" s="154" t="s">
        <v>275</v>
      </c>
      <c r="I41" s="154" t="s">
        <v>275</v>
      </c>
    </row>
    <row r="42" spans="1:9" ht="12" customHeight="1">
      <c r="A42" s="128" t="s">
        <v>232</v>
      </c>
      <c r="B42" s="192" t="s">
        <v>275</v>
      </c>
      <c r="C42" s="150" t="s">
        <v>275</v>
      </c>
      <c r="D42" s="151" t="s">
        <v>275</v>
      </c>
      <c r="E42" s="150" t="s">
        <v>275</v>
      </c>
      <c r="F42" s="151" t="s">
        <v>275</v>
      </c>
      <c r="G42" s="153" t="s">
        <v>275</v>
      </c>
      <c r="H42" s="154" t="s">
        <v>275</v>
      </c>
      <c r="I42" s="154" t="s">
        <v>275</v>
      </c>
    </row>
    <row r="43" spans="1:9" ht="12" customHeight="1">
      <c r="A43" s="128" t="s">
        <v>233</v>
      </c>
      <c r="B43" s="198" t="s">
        <v>275</v>
      </c>
      <c r="C43" s="168" t="s">
        <v>275</v>
      </c>
      <c r="D43" s="169" t="s">
        <v>275</v>
      </c>
      <c r="E43" s="168" t="s">
        <v>275</v>
      </c>
      <c r="F43" s="169" t="s">
        <v>275</v>
      </c>
      <c r="G43" s="171" t="s">
        <v>275</v>
      </c>
      <c r="H43" s="172" t="s">
        <v>275</v>
      </c>
      <c r="I43" s="172" t="s">
        <v>275</v>
      </c>
    </row>
    <row r="44" spans="1:9" ht="12" customHeight="1">
      <c r="A44" s="128" t="s">
        <v>247</v>
      </c>
      <c r="B44" s="192" t="s">
        <v>275</v>
      </c>
      <c r="C44" s="150" t="s">
        <v>275</v>
      </c>
      <c r="D44" s="151" t="s">
        <v>275</v>
      </c>
      <c r="E44" s="150" t="s">
        <v>275</v>
      </c>
      <c r="F44" s="151" t="s">
        <v>275</v>
      </c>
      <c r="G44" s="153" t="s">
        <v>275</v>
      </c>
      <c r="H44" s="154" t="s">
        <v>275</v>
      </c>
      <c r="I44" s="154" t="s">
        <v>275</v>
      </c>
    </row>
    <row r="45" spans="1:9" ht="12" customHeight="1">
      <c r="A45" s="128" t="s">
        <v>251</v>
      </c>
      <c r="B45" s="192" t="s">
        <v>275</v>
      </c>
      <c r="C45" s="150" t="s">
        <v>275</v>
      </c>
      <c r="D45" s="151" t="s">
        <v>275</v>
      </c>
      <c r="E45" s="150" t="s">
        <v>275</v>
      </c>
      <c r="F45" s="151" t="s">
        <v>275</v>
      </c>
      <c r="G45" s="153" t="s">
        <v>275</v>
      </c>
      <c r="H45" s="154" t="s">
        <v>275</v>
      </c>
      <c r="I45" s="154" t="s">
        <v>275</v>
      </c>
    </row>
    <row r="46" spans="1:9" ht="12" customHeight="1">
      <c r="A46" s="128" t="s">
        <v>234</v>
      </c>
      <c r="B46" s="192" t="s">
        <v>275</v>
      </c>
      <c r="C46" s="150" t="s">
        <v>275</v>
      </c>
      <c r="D46" s="151" t="s">
        <v>275</v>
      </c>
      <c r="E46" s="150" t="s">
        <v>275</v>
      </c>
      <c r="F46" s="151" t="s">
        <v>275</v>
      </c>
      <c r="G46" s="153" t="s">
        <v>275</v>
      </c>
      <c r="H46" s="154" t="s">
        <v>275</v>
      </c>
      <c r="I46" s="154" t="s">
        <v>275</v>
      </c>
    </row>
    <row r="47" spans="1:9" ht="12" customHeight="1">
      <c r="A47" s="128" t="s">
        <v>252</v>
      </c>
      <c r="B47" s="192" t="s">
        <v>275</v>
      </c>
      <c r="C47" s="150" t="s">
        <v>275</v>
      </c>
      <c r="D47" s="151" t="s">
        <v>275</v>
      </c>
      <c r="E47" s="150" t="s">
        <v>275</v>
      </c>
      <c r="F47" s="151" t="s">
        <v>275</v>
      </c>
      <c r="G47" s="153" t="s">
        <v>275</v>
      </c>
      <c r="H47" s="154" t="s">
        <v>275</v>
      </c>
      <c r="I47" s="154" t="s">
        <v>275</v>
      </c>
    </row>
    <row r="48" spans="1:9" ht="12" customHeight="1" thickBot="1">
      <c r="A48" s="131" t="s">
        <v>235</v>
      </c>
      <c r="B48" s="193" t="s">
        <v>275</v>
      </c>
      <c r="C48" s="175" t="s">
        <v>275</v>
      </c>
      <c r="D48" s="176" t="s">
        <v>275</v>
      </c>
      <c r="E48" s="175" t="s">
        <v>275</v>
      </c>
      <c r="F48" s="176" t="s">
        <v>275</v>
      </c>
      <c r="G48" s="178" t="s">
        <v>275</v>
      </c>
      <c r="H48" s="179" t="s">
        <v>275</v>
      </c>
      <c r="I48" s="179" t="s">
        <v>275</v>
      </c>
    </row>
    <row r="49" ht="12.75" customHeight="1">
      <c r="A49" s="109" t="s">
        <v>273</v>
      </c>
    </row>
    <row r="50" ht="13.5" customHeight="1">
      <c r="A50" s="9" t="s">
        <v>97</v>
      </c>
    </row>
    <row r="51" spans="1:8" ht="26.25" customHeight="1">
      <c r="A51" s="355" t="s">
        <v>255</v>
      </c>
      <c r="B51" s="356"/>
      <c r="C51" s="356"/>
      <c r="D51" s="356"/>
      <c r="E51" s="356"/>
      <c r="F51" s="356"/>
      <c r="G51" s="356"/>
      <c r="H51" s="356"/>
    </row>
    <row r="52" spans="1:9" ht="13.5" customHeight="1">
      <c r="A52" s="350" t="s">
        <v>93</v>
      </c>
      <c r="B52" s="350"/>
      <c r="C52" s="350"/>
      <c r="D52" s="350"/>
      <c r="E52" s="350"/>
      <c r="F52" s="350"/>
      <c r="G52" s="350"/>
      <c r="H52" s="350"/>
      <c r="I52" s="350"/>
    </row>
    <row r="53" spans="1:9" ht="13.5" customHeight="1">
      <c r="A53" s="350"/>
      <c r="B53" s="350"/>
      <c r="C53" s="350"/>
      <c r="D53" s="350"/>
      <c r="E53" s="350"/>
      <c r="F53" s="350"/>
      <c r="G53" s="350"/>
      <c r="H53" s="350"/>
      <c r="I53" s="350"/>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2007-04-05T14:07:51Z</dcterms:modified>
  <cp:category/>
  <cp:version/>
  <cp:contentType/>
  <cp:contentStatus/>
</cp:coreProperties>
</file>