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8"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s>
  <definedNames>
    <definedName name="_xlnm.Print_Area" localSheetId="0">'tab1'!$A$1:$F$22</definedName>
    <definedName name="_xlnm.Print_Area" localSheetId="1">'tab2'!$A$1:$K$40</definedName>
    <definedName name="_xlnm.Print_Area" localSheetId="2">'tab3'!$A$1:$E$41</definedName>
    <definedName name="_xlnm.Print_Area" localSheetId="3">'tab4'!$A$1:$L$42</definedName>
    <definedName name="_xlnm.Print_Area" localSheetId="4">'tab5'!$A$1:$K$37</definedName>
    <definedName name="_xlnm.Print_Area" localSheetId="5">'tab6(1)'!$A$1:$H$41</definedName>
    <definedName name="_xlnm.Print_Area" localSheetId="6">'tab6(2)'!$A$1:$I$40</definedName>
    <definedName name="_xlnm.Print_Area" localSheetId="7">'tab6(3)'!$A$1:$H$41</definedName>
    <definedName name="_xlnm.Print_Area" localSheetId="8">'tab6(4)'!$A$1:$I$39</definedName>
    <definedName name="_xlnm.Print_Area" localSheetId="9">'tab7'!$A$1:$I$41</definedName>
    <definedName name="_xlnm.Print_Area" localSheetId="10">'tab8(1)'!$A$1:$I$39</definedName>
    <definedName name="_xlnm.Print_Area" localSheetId="11">'tab8(2)'!$A$1:$G$39</definedName>
    <definedName name="_xlnm.Print_Area" localSheetId="12">'tab8(3)'!$A$1:$I$41</definedName>
    <definedName name="_xlnm.Print_Area" localSheetId="13">'tab8(4)'!$A$1:$I$40</definedName>
    <definedName name="_xlnm.Print_Area" localSheetId="14">'tab8(5)'!$A$1:$K$41</definedName>
    <definedName name="_xlnm.Print_Area" localSheetId="15">'tab8(6)'!$A$1:$K$43</definedName>
    <definedName name="_xlnm.Print_Area" localSheetId="16">'tab9'!$A$1:$E$42</definedName>
  </definedNames>
  <calcPr fullCalcOnLoad="1"/>
</workbook>
</file>

<file path=xl/sharedStrings.xml><?xml version="1.0" encoding="utf-8"?>
<sst xmlns="http://schemas.openxmlformats.org/spreadsheetml/2006/main" count="3486" uniqueCount="248">
  <si>
    <t>Father LEP</t>
  </si>
  <si>
    <t>Mother LEP</t>
  </si>
  <si>
    <t>Total</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</si>
  <si>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</si>
  <si>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</si>
  <si>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</si>
  <si>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</si>
  <si>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</si>
  <si>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</si>
  <si>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</si>
  <si>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</si>
  <si>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</si>
  <si>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</si>
  <si>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</si>
  <si>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</si>
  <si>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</si>
  <si>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</si>
  <si>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</si>
  <si>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</si>
  <si>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</si>
  <si>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</si>
  <si>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</si>
  <si>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</si>
  <si>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</si>
  <si>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</si>
  <si>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</si>
  <si>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</si>
  <si>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</si>
  <si>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</si>
  <si>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</si>
  <si>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</si>
  <si>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</si>
  <si>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Parent in U.S. less than 10 years</t>
  </si>
  <si>
    <t>One immigrant parent, one non- immigrant parent</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</si>
  <si>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</si>
  <si>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</si>
  <si>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</si>
  <si>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</si>
  <si>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</si>
  <si>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</si>
  <si>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</si>
  <si>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</si>
  <si>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</si>
  <si>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</si>
  <si>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</si>
  <si>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</si>
  <si>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</si>
  <si>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</si>
  <si>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</si>
  <si>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</si>
  <si>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</si>
  <si>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Child moved in   past 5 years</t>
    </r>
    <r>
      <rPr>
        <vertAlign val="superscript"/>
        <sz val="9"/>
        <color indexed="8"/>
        <rFont val="Arial"/>
        <family val="2"/>
      </rPr>
      <t>a</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</si>
  <si>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</si>
  <si>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</si>
  <si>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</si>
  <si>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</si>
  <si>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r>
      <t xml:space="preserve">  Vietnam</t>
    </r>
    <r>
      <rPr>
        <vertAlign val="superscript"/>
        <sz val="10"/>
        <color indexed="8"/>
        <rFont val="Arial"/>
        <family val="2"/>
      </rPr>
      <t>a</t>
    </r>
  </si>
  <si>
    <r>
      <t xml:space="preserve">  Vietnam</t>
    </r>
    <r>
      <rPr>
        <vertAlign val="superscript"/>
        <sz val="10"/>
        <color indexed="8"/>
        <rFont val="Arial"/>
        <family val="2"/>
      </rPr>
      <t>c</t>
    </r>
  </si>
  <si>
    <r>
      <t xml:space="preserve">  Vietnam</t>
    </r>
    <r>
      <rPr>
        <vertAlign val="superscript"/>
        <sz val="10"/>
        <color indexed="8"/>
        <rFont val="Arial"/>
        <family val="2"/>
      </rPr>
      <t>d</t>
    </r>
  </si>
  <si>
    <t xml:space="preserve">Table 4.  Limited English Proficiency </t>
  </si>
  <si>
    <t>Table 5. Parental Education</t>
  </si>
  <si>
    <t>Table 7.  Parental and Other Household Member Earnings</t>
  </si>
  <si>
    <t>Non- relative in home</t>
  </si>
  <si>
    <r>
      <t>c</t>
    </r>
    <r>
      <rPr>
        <sz val="8"/>
        <rFont val="Arial"/>
        <family val="2"/>
      </rPr>
      <t xml:space="preserve"> Vietnam includes Indochina not specified; Other Europe, Canada includes Australia and New Zealand; Africa, Whites includes Asian Africans.</t>
    </r>
  </si>
  <si>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</si>
  <si>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</si>
  <si>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</si>
  <si>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</si>
  <si>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 xml:space="preserve">  Other Europe, Canada</t>
    </r>
    <r>
      <rPr>
        <vertAlign val="superscript"/>
        <sz val="10"/>
        <color indexed="8"/>
        <rFont val="Arial"/>
        <family val="2"/>
      </rPr>
      <t>c</t>
    </r>
  </si>
  <si>
    <r>
      <t xml:space="preserve">  Africa, Whites</t>
    </r>
    <r>
      <rPr>
        <vertAlign val="superscript"/>
        <sz val="10"/>
        <color indexed="8"/>
        <rFont val="Arial"/>
        <family val="2"/>
      </rPr>
      <t>c</t>
    </r>
  </si>
  <si>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</si>
  <si>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</si>
  <si>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</si>
  <si>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</si>
  <si>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r>
      <t xml:space="preserve">  Other Europe, Canada</t>
    </r>
    <r>
      <rPr>
        <vertAlign val="superscript"/>
        <sz val="10"/>
        <color indexed="8"/>
        <rFont val="Arial"/>
        <family val="2"/>
      </rPr>
      <t>d</t>
    </r>
  </si>
  <si>
    <r>
      <t xml:space="preserve">  Africa, Whites</t>
    </r>
    <r>
      <rPr>
        <vertAlign val="superscript"/>
        <sz val="10"/>
        <color indexed="8"/>
        <rFont val="Arial"/>
        <family val="2"/>
      </rPr>
      <t>d</t>
    </r>
  </si>
  <si>
    <t>Father H.S. grad or some college</t>
  </si>
  <si>
    <t>Mother H.S. grad or some college</t>
  </si>
  <si>
    <r>
      <t xml:space="preserve">  Other Europe, Canada</t>
    </r>
    <r>
      <rPr>
        <vertAlign val="superscript"/>
        <sz val="10"/>
        <color indexed="8"/>
        <rFont val="Arial"/>
        <family val="2"/>
      </rPr>
      <t>a</t>
    </r>
  </si>
  <si>
    <r>
      <t xml:space="preserve">  Africa, Whites</t>
    </r>
    <r>
      <rPr>
        <vertAlign val="superscript"/>
        <sz val="10"/>
        <color indexed="8"/>
        <rFont val="Arial"/>
        <family val="2"/>
      </rPr>
      <t>a</t>
    </r>
  </si>
  <si>
    <r>
      <t xml:space="preserve">  Vietnam</t>
    </r>
    <r>
      <rPr>
        <vertAlign val="superscript"/>
        <sz val="10"/>
        <color indexed="8"/>
        <rFont val="Arial"/>
        <family val="2"/>
      </rPr>
      <t>b</t>
    </r>
  </si>
  <si>
    <r>
      <t xml:space="preserve">  Other Europe, Canada</t>
    </r>
    <r>
      <rPr>
        <vertAlign val="superscript"/>
        <sz val="10"/>
        <color indexed="8"/>
        <rFont val="Arial"/>
        <family val="2"/>
      </rPr>
      <t>b</t>
    </r>
  </si>
  <si>
    <r>
      <t xml:space="preserve">  Africa, Whites</t>
    </r>
    <r>
      <rPr>
        <vertAlign val="superscript"/>
        <sz val="10"/>
        <color indexed="8"/>
        <rFont val="Arial"/>
        <family val="2"/>
      </rPr>
      <t>b</t>
    </r>
  </si>
  <si>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</si>
  <si>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</si>
  <si>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</si>
  <si>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</si>
  <si>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</si>
  <si>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</si>
  <si>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</si>
  <si>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</si>
  <si>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</si>
  <si>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</si>
  <si>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</si>
  <si>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</si>
  <si>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</si>
  <si>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</si>
  <si>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</si>
  <si>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</si>
  <si>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</si>
  <si>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</si>
  <si>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</si>
  <si>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</si>
  <si>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</si>
  <si>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</si>
  <si>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</si>
  <si>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</si>
  <si>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</si>
  <si>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</si>
  <si>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</si>
  <si>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</si>
  <si>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</si>
  <si>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</si>
  <si>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</si>
  <si>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</si>
  <si>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</si>
  <si>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</si>
  <si>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</si>
  <si>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</si>
  <si>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</si>
  <si>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</si>
  <si>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</si>
  <si>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</si>
  <si>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</si>
  <si>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</si>
  <si>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</si>
  <si>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</si>
  <si>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</si>
  <si>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</si>
  <si>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</si>
  <si>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</si>
  <si>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</si>
  <si>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</si>
  <si>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</si>
  <si>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</si>
  <si>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</si>
  <si>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</si>
  <si>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</si>
  <si>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</si>
  <si>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</si>
  <si>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 xml:space="preserve">  Africa, Whites</t>
    </r>
    <r>
      <rPr>
        <vertAlign val="superscript"/>
        <sz val="10"/>
        <color indexed="8"/>
        <rFont val="Arial"/>
        <family val="2"/>
      </rPr>
      <t>e</t>
    </r>
  </si>
  <si>
    <r>
      <t xml:space="preserve">  Other Europe, Canada</t>
    </r>
    <r>
      <rPr>
        <vertAlign val="superscript"/>
        <sz val="10"/>
        <color indexed="8"/>
        <rFont val="Arial"/>
        <family val="2"/>
      </rPr>
      <t>e</t>
    </r>
  </si>
  <si>
    <r>
      <t xml:space="preserve">  Vietnam</t>
    </r>
    <r>
      <rPr>
        <vertAlign val="superscript"/>
        <sz val="10"/>
        <color indexed="8"/>
        <rFont val="Arial"/>
        <family val="2"/>
      </rPr>
      <t>e</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</si>
  <si>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</si>
  <si>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</si>
  <si>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</si>
  <si>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</si>
  <si>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</si>
  <si>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</si>
  <si>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</si>
  <si>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</si>
  <si>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</si>
  <si>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</si>
  <si>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</si>
  <si>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</si>
  <si>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</si>
  <si>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</si>
  <si>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</si>
  <si>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</si>
  <si>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</si>
  <si>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</si>
  <si>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</si>
  <si>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</si>
  <si>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</si>
  <si>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</si>
  <si>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</si>
  <si>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</si>
  <si>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</si>
  <si>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</si>
  <si>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</si>
  <si>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</si>
  <si>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</si>
  <si>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</si>
  <si>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</si>
  <si>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</si>
  <si>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</si>
  <si>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</si>
  <si>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</si>
  <si>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</si>
  <si>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</si>
  <si>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</si>
  <si>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</si>
  <si>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</si>
  <si>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</si>
  <si>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</si>
  <si>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</si>
  <si>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</si>
  <si>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</si>
  <si>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</si>
  <si>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</si>
  <si>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</si>
  <si>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</si>
  <si>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</si>
  <si>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</si>
  <si>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</si>
  <si>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</si>
  <si>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</si>
  <si>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</si>
  <si>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Fathers who work full-time</t>
  </si>
  <si>
    <t>Fathers who work part-time</t>
  </si>
  <si>
    <t>Father no work</t>
  </si>
  <si>
    <t>Mother who works part-time</t>
  </si>
  <si>
    <t>Mother no work</t>
  </si>
  <si>
    <t>Other adult worker</t>
  </si>
  <si>
    <t>Table 6. (Part 2 of 4)  Parental Employment</t>
  </si>
  <si>
    <t>Table 6. (Part 1 of 4)  Parental Employment</t>
  </si>
  <si>
    <t>Table 6. (Part 3 of 4)  Parental Employment</t>
  </si>
  <si>
    <t>Table 6. (Part 4 of 4)  Parental Employment</t>
  </si>
  <si>
    <t>"--" Indicates the sample size is too small to produce statistically reliable results.</t>
  </si>
  <si>
    <r>
      <t xml:space="preserve">c </t>
    </r>
    <r>
      <rPr>
        <sz val="9"/>
        <rFont val="Arial"/>
        <family val="2"/>
      </rPr>
      <t>"</t>
    </r>
    <r>
      <rPr>
        <sz val="8"/>
        <rFont val="Arial"/>
        <family val="2"/>
      </rPr>
      <t>Vietnam" includes Indochina not specified; "Other Europe, Canada" includes Australia and New Zealand; "Africa, Whites" includes Asian Africans.</t>
    </r>
  </si>
  <si>
    <r>
      <t xml:space="preserve">d </t>
    </r>
    <r>
      <rPr>
        <sz val="9"/>
        <rFont val="Arial"/>
        <family val="2"/>
      </rPr>
      <t>"</t>
    </r>
    <r>
      <rPr>
        <sz val="8"/>
        <rFont val="Arial"/>
        <family val="2"/>
      </rPr>
      <t>Vietnam" includes Indochina not specified; "Other Europe, Canada" includes Australia and New Zealand; "Africa, Whites" includes Asian Africans.</t>
    </r>
  </si>
  <si>
    <r>
      <t xml:space="preserve">b </t>
    </r>
    <r>
      <rPr>
        <sz val="9"/>
        <rFont val="Arial"/>
        <family val="2"/>
      </rPr>
      <t>"</t>
    </r>
    <r>
      <rPr>
        <sz val="8"/>
        <rFont val="Arial"/>
        <family val="2"/>
      </rPr>
      <t>Vietnam" includes Indochina not specified; "Other Europe, Canada" includes Australia and New Zealand; "Africa, Whites" includes Asian Africans.</t>
    </r>
  </si>
  <si>
    <t>"--" Indicates that sample size is too small to produce statistically reliable results.</t>
  </si>
  <si>
    <r>
      <t>a</t>
    </r>
    <r>
      <rPr>
        <sz val="9"/>
        <rFont val="Arial"/>
        <family val="2"/>
      </rPr>
      <t xml:space="preserve"> "</t>
    </r>
    <r>
      <rPr>
        <sz val="8"/>
        <rFont val="Arial"/>
        <family val="2"/>
      </rPr>
      <t>Vietnam" includes Indochina not specified; "Other Europe, Canada" includes Australia and New Zealand; "Africa, Whites" includes Asian Africans.</t>
    </r>
  </si>
  <si>
    <r>
      <t>b</t>
    </r>
    <r>
      <rPr>
        <sz val="9"/>
        <rFont val="Arial"/>
        <family val="2"/>
      </rPr>
      <t>"</t>
    </r>
    <r>
      <rPr>
        <sz val="8"/>
        <rFont val="Arial"/>
        <family val="2"/>
      </rPr>
      <t>Vietnam" includes Indochina not specified; "Other Europe, Canada" includes Australia and New Zealand; "Africa, Whites" includes Asian Africans.</t>
    </r>
  </si>
  <si>
    <r>
      <t xml:space="preserve">e </t>
    </r>
    <r>
      <rPr>
        <sz val="9"/>
        <rFont val="Arial"/>
        <family val="2"/>
      </rPr>
      <t>"</t>
    </r>
    <r>
      <rPr>
        <sz val="8"/>
        <rFont val="Arial"/>
        <family val="2"/>
      </rPr>
      <t>Vietnam" includes Indochina not specified; "Other Europe, Canada" includes Australia and New Zealand; "Africa, Whites" includes Asian Africans.</t>
    </r>
  </si>
  <si>
    <r>
      <t xml:space="preserve">e </t>
    </r>
    <r>
      <rPr>
        <sz val="9"/>
        <color indexed="8"/>
        <rFont val="Arial"/>
        <family val="2"/>
      </rPr>
      <t>"</t>
    </r>
    <r>
      <rPr>
        <sz val="8"/>
        <color indexed="8"/>
        <rFont val="Arial"/>
        <family val="2"/>
      </rPr>
      <t xml:space="preserve">Vietnam" includes Indochina not specified; "Other Europe, Canada" includes Australia and New Zealand; "Africa, Whites" includes Asian Africans. </t>
    </r>
  </si>
  <si>
    <r>
      <t xml:space="preserve">b </t>
    </r>
    <r>
      <rPr>
        <sz val="9"/>
        <rFont val="Arial"/>
        <family val="2"/>
      </rPr>
      <t>"</t>
    </r>
    <r>
      <rPr>
        <sz val="8"/>
        <rFont val="Arial"/>
        <family val="2"/>
      </rPr>
      <t xml:space="preserve">Vietnam" includes Indochina not specified; "Other Europe, Canada" includes Australia and New Zealand; "Africa, Whites" includes Asian Africans.  </t>
    </r>
  </si>
  <si>
    <r>
      <t>c</t>
    </r>
    <r>
      <rPr>
        <sz val="8"/>
        <color indexed="8"/>
        <rFont val="Arial"/>
        <family val="2"/>
      </rPr>
      <t xml:space="preserve"> "Vietnam" includes Indochina not specified; "Other Europe, Canada" includes Australia and New Zealand; "Africa, Whites" includes Asian Africans. </t>
    </r>
  </si>
  <si>
    <r>
      <t xml:space="preserve">d </t>
    </r>
    <r>
      <rPr>
        <sz val="9"/>
        <rFont val="Arial"/>
        <family val="2"/>
      </rPr>
      <t>"</t>
    </r>
    <r>
      <rPr>
        <sz val="8"/>
        <rFont val="Arial"/>
        <family val="2"/>
      </rPr>
      <t xml:space="preserve">Vietnam" includes Indochina not specified; "Other Europe, Canada" includes Australia and New Zealand; "Africa, Whites" includes Asian Africans. </t>
    </r>
  </si>
  <si>
    <r>
      <t xml:space="preserve">e </t>
    </r>
    <r>
      <rPr>
        <sz val="9"/>
        <rFont val="Arial"/>
        <family val="2"/>
      </rPr>
      <t>"</t>
    </r>
    <r>
      <rPr>
        <sz val="8"/>
        <rFont val="Arial"/>
        <family val="2"/>
      </rPr>
      <t xml:space="preserve">Vietnam" includes Indochina not specified; "Other Europe, Canada" includes Australia and New Zealand; "Africa, Whites" includes Asian Africans. </t>
    </r>
  </si>
  <si>
    <t xml:space="preserve">  Hmong</t>
  </si>
  <si>
    <t>Mothers who work full-time</t>
  </si>
  <si>
    <t>"--" Indicates the sample size is too small to produce statistically reliable estimates, or cateogry does not apply to the native group</t>
  </si>
  <si>
    <t>Father        0-8 years of school</t>
  </si>
  <si>
    <t>Father           not a H.S grad</t>
  </si>
  <si>
    <t>Mother     0-8 years of school</t>
  </si>
  <si>
    <t>Mother     not a H.S grad</t>
  </si>
  <si>
    <t>For children    with father                         not a H.S grad</t>
  </si>
  <si>
    <r>
      <t xml:space="preserve">     Indochina, total</t>
    </r>
    <r>
      <rPr>
        <vertAlign val="superscript"/>
        <sz val="10"/>
        <color indexed="8"/>
        <rFont val="Arial"/>
        <family val="2"/>
      </rPr>
      <t>d</t>
    </r>
  </si>
  <si>
    <r>
      <t xml:space="preserve">b </t>
    </r>
    <r>
      <rPr>
        <sz val="8"/>
        <rFont val="Arial"/>
        <family val="2"/>
      </rPr>
      <t>"Indochina, total" includes the following: Hmong, Cambodia, Laos, Thailand, Vietnam.</t>
    </r>
  </si>
  <si>
    <r>
      <t xml:space="preserve">e </t>
    </r>
    <r>
      <rPr>
        <sz val="8"/>
        <rFont val="Arial"/>
        <family val="2"/>
      </rPr>
      <t>"Indochina, total" includes the following: Hmong, Cambodia, Laos, Thailand, Vietnam.</t>
    </r>
  </si>
  <si>
    <r>
      <t xml:space="preserve">c </t>
    </r>
    <r>
      <rPr>
        <sz val="8"/>
        <rFont val="Arial"/>
        <family val="2"/>
      </rPr>
      <t>"Indochina, total" includes the following: Hmong, Cambodia, Laos, Thailand, Vietnam.</t>
    </r>
  </si>
  <si>
    <r>
      <t xml:space="preserve">d </t>
    </r>
    <r>
      <rPr>
        <sz val="8"/>
        <rFont val="Arial"/>
        <family val="2"/>
      </rPr>
      <t>"Indochina, total" includes the following: Hmong, Cambodia, Laos, Thailand, Vietnam.</t>
    </r>
  </si>
  <si>
    <r>
      <t>f</t>
    </r>
    <r>
      <rPr>
        <vertAlign val="superscript"/>
        <sz val="9"/>
        <rFont val="Arial"/>
        <family val="2"/>
      </rPr>
      <t xml:space="preserve"> </t>
    </r>
    <r>
      <rPr>
        <sz val="9"/>
        <rFont val="Arial"/>
        <family val="2"/>
      </rPr>
      <t>"</t>
    </r>
    <r>
      <rPr>
        <sz val="8"/>
        <rFont val="Arial"/>
        <family val="2"/>
      </rPr>
      <t>Indochina, total" includes the following: Hmong, Cambodia, Laos, Thailand, Vietnam.</t>
    </r>
  </si>
  <si>
    <r>
      <t>e</t>
    </r>
    <r>
      <rPr>
        <vertAlign val="superscript"/>
        <sz val="8"/>
        <rFont val="Arial"/>
        <family val="2"/>
      </rPr>
      <t xml:space="preserve"> </t>
    </r>
    <r>
      <rPr>
        <sz val="8"/>
        <rFont val="Arial"/>
        <family val="2"/>
      </rPr>
      <t>"Indochina, total" includes the following: Hmong, Cambodia, Laos, Thailand, Vietnam.</t>
    </r>
  </si>
  <si>
    <t>1st Generation Children, Ages 0-17, by Country of Origin</t>
  </si>
  <si>
    <t>1st Generation Children in Immigrant Families, Total</t>
  </si>
  <si>
    <t>Immigrant Country of Origin</t>
  </si>
  <si>
    <r>
      <t xml:space="preserve">a </t>
    </r>
    <r>
      <rPr>
        <sz val="8"/>
        <rFont val="Arial"/>
        <family val="2"/>
      </rPr>
      <t>"Vietnam" includes Indochina not specified; "Other Europe, Canada" includes Australia and New Zealand; "Africa, Whites" includes Asian Africans.</t>
    </r>
  </si>
  <si>
    <t>Table 1.  Percent and Number of 1st Generation Children, Ages 0-17, by Country of Origin</t>
  </si>
  <si>
    <r>
      <t xml:space="preserve">     Indochina, total</t>
    </r>
    <r>
      <rPr>
        <vertAlign val="superscript"/>
        <sz val="10"/>
        <color indexed="8"/>
        <rFont val="Arial"/>
        <family val="2"/>
      </rPr>
      <t>e</t>
    </r>
  </si>
  <si>
    <r>
      <t xml:space="preserve">     Indochina, total</t>
    </r>
    <r>
      <rPr>
        <vertAlign val="superscript"/>
        <sz val="10"/>
        <color indexed="8"/>
        <rFont val="Arial"/>
        <family val="2"/>
      </rPr>
      <t>b</t>
    </r>
  </si>
  <si>
    <r>
      <t xml:space="preserve">     Indochina, total</t>
    </r>
    <r>
      <rPr>
        <vertAlign val="superscript"/>
        <sz val="10"/>
        <color indexed="8"/>
        <rFont val="Arial"/>
        <family val="2"/>
      </rPr>
      <t>c</t>
    </r>
  </si>
  <si>
    <r>
      <t xml:space="preserve">     Indochina, total</t>
    </r>
    <r>
      <rPr>
        <vertAlign val="superscript"/>
        <sz val="10"/>
        <color indexed="8"/>
        <rFont val="Arial"/>
        <family val="2"/>
      </rPr>
      <t>f</t>
    </r>
  </si>
  <si>
    <t>Great Valley, Census 2000</t>
  </si>
  <si>
    <r>
      <t xml:space="preserve">       Indochina, total</t>
    </r>
    <r>
      <rPr>
        <vertAlign val="superscript"/>
        <sz val="9"/>
        <rFont val="Arial"/>
        <family val="2"/>
      </rPr>
      <t>b</t>
    </r>
  </si>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</sst>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7">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b/>
      <sz val="18"/>
      <name val="Times New Roman"/>
      <family val="1"/>
    </font>
    <font>
      <sz val="12"/>
      <name val="Times New Roman"/>
      <family val="1"/>
    </font>
    <font>
      <sz val="12"/>
      <name val="Arial"/>
      <family val="0"/>
    </font>
    <font>
      <sz val="14"/>
      <name val="Arial"/>
      <family val="2"/>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49">
    <border>
      <left/>
      <right/>
      <top/>
      <bottom/>
      <diagonal/>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color indexed="63"/>
      </right>
      <top style="thin"/>
      <bottom style="thin"/>
    </border>
    <border>
      <left style="medium"/>
      <right>
        <color indexed="63"/>
      </right>
      <top>
        <color indexed="63"/>
      </top>
      <bottom style="thin"/>
    </border>
    <border>
      <left style="medium"/>
      <right style="medium"/>
      <top style="medium"/>
      <bottom style="medium"/>
    </border>
    <border>
      <left style="medium"/>
      <right>
        <color indexed="63"/>
      </right>
      <top style="medium"/>
      <bottom>
        <color indexed="63"/>
      </bottom>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thin"/>
    </border>
    <border>
      <left style="thin"/>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medium"/>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4" fillId="0" borderId="0" xfId="0" applyFont="1" applyFill="1" applyBorder="1" applyAlignment="1">
      <alignment horizontal="left" vertical="center" wrapText="1"/>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0" fontId="4" fillId="0" borderId="1" xfId="0" applyFont="1" applyFill="1" applyBorder="1" applyAlignment="1">
      <alignment horizontal="left" vertical="top" wrapText="1"/>
    </xf>
    <xf numFmtId="0" fontId="5" fillId="0" borderId="1" xfId="0" applyFont="1" applyFill="1" applyBorder="1" applyAlignment="1">
      <alignment horizontal="left"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4" xfId="0" applyFont="1" applyFill="1" applyBorder="1" applyAlignment="1">
      <alignment horizontal="left" wrapText="1"/>
    </xf>
    <xf numFmtId="0" fontId="4" fillId="0" borderId="5" xfId="0" applyFont="1" applyFill="1" applyBorder="1" applyAlignment="1">
      <alignment horizontal="left" vertical="center" wrapText="1"/>
    </xf>
    <xf numFmtId="0" fontId="0" fillId="0" borderId="6" xfId="0" applyFont="1" applyBorder="1" applyAlignment="1">
      <alignment/>
    </xf>
    <xf numFmtId="0" fontId="1" fillId="0" borderId="7" xfId="0" applyFont="1" applyBorder="1" applyAlignment="1">
      <alignment horizontal="left" vertical="center"/>
    </xf>
    <xf numFmtId="0" fontId="9" fillId="0" borderId="5" xfId="0" applyFont="1" applyBorder="1" applyAlignment="1">
      <alignment vertical="center"/>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17" fontId="4" fillId="0" borderId="5" xfId="0" applyNumberFormat="1" applyFont="1" applyFill="1" applyBorder="1" applyAlignment="1">
      <alignment horizontal="center" wrapText="1"/>
    </xf>
    <xf numFmtId="0" fontId="1" fillId="0" borderId="8" xfId="0" applyFont="1" applyBorder="1" applyAlignment="1">
      <alignment vertical="center"/>
    </xf>
    <xf numFmtId="0" fontId="4" fillId="0" borderId="2" xfId="0" applyFont="1" applyFill="1" applyBorder="1" applyAlignment="1">
      <alignment horizontal="left" vertical="top"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14"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0" fontId="1" fillId="0" borderId="15" xfId="0" applyFont="1" applyBorder="1" applyAlignment="1">
      <alignment horizontal="left" vertical="center"/>
    </xf>
    <xf numFmtId="0" fontId="0" fillId="0" borderId="16" xfId="0" applyFont="1" applyBorder="1" applyAlignment="1">
      <alignment horizontal="left" vertical="center"/>
    </xf>
    <xf numFmtId="17" fontId="4" fillId="0" borderId="17"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0" fontId="4" fillId="0" borderId="4" xfId="0" applyFont="1" applyFill="1" applyBorder="1" applyAlignment="1">
      <alignment vertical="center" wrapText="1"/>
    </xf>
    <xf numFmtId="173" fontId="6" fillId="2" borderId="1"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17" fillId="2" borderId="1"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0" xfId="15" applyNumberFormat="1" applyFont="1" applyFill="1" applyBorder="1" applyAlignment="1">
      <alignment horizontal="right" wrapText="1" indent="1"/>
    </xf>
    <xf numFmtId="173" fontId="17" fillId="2" borderId="19"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6" fillId="2" borderId="1" xfId="15"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11" xfId="0"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1" xfId="15" applyNumberFormat="1" applyFont="1" applyFill="1" applyBorder="1" applyAlignment="1">
      <alignment horizontal="right" wrapText="1" indent="1"/>
    </xf>
    <xf numFmtId="173" fontId="6" fillId="2" borderId="13" xfId="15" applyNumberFormat="1" applyFont="1" applyFill="1" applyBorder="1" applyAlignment="1">
      <alignment horizontal="right" wrapText="1" indent="1"/>
    </xf>
    <xf numFmtId="173" fontId="6" fillId="2" borderId="4"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17" fillId="2" borderId="4"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6" fillId="2" borderId="4" xfId="15" applyNumberFormat="1" applyFont="1" applyFill="1" applyBorder="1" applyAlignment="1">
      <alignment horizontal="right" wrapText="1" indent="1"/>
    </xf>
    <xf numFmtId="173" fontId="6" fillId="2" borderId="12" xfId="0" applyNumberFormat="1" applyFont="1" applyFill="1" applyBorder="1" applyAlignment="1">
      <alignment horizontal="right" wrapText="1" indent="1"/>
    </xf>
    <xf numFmtId="173" fontId="6" fillId="2" borderId="13"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17" fillId="2" borderId="26" xfId="0" applyNumberFormat="1" applyFont="1" applyFill="1" applyBorder="1" applyAlignment="1">
      <alignment horizontal="right" wrapText="1" indent="1"/>
    </xf>
    <xf numFmtId="173" fontId="6" fillId="2" borderId="26" xfId="15"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17" fillId="2" borderId="26"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1"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9"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1" xfId="15"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3" xfId="0"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11" xfId="0" applyNumberFormat="1" applyFont="1" applyFill="1" applyBorder="1" applyAlignment="1">
      <alignment horizontal="right" vertical="top" wrapText="1" indent="1"/>
    </xf>
    <xf numFmtId="173" fontId="6" fillId="2" borderId="14" xfId="0" applyNumberFormat="1" applyFont="1" applyFill="1" applyBorder="1" applyAlignment="1">
      <alignment horizontal="right" vertical="top" wrapText="1" indent="1"/>
    </xf>
    <xf numFmtId="173" fontId="6" fillId="2" borderId="14" xfId="15" applyNumberFormat="1" applyFont="1" applyFill="1" applyBorder="1" applyAlignment="1">
      <alignment horizontal="right" vertical="top" wrapText="1" indent="1"/>
    </xf>
    <xf numFmtId="173" fontId="6" fillId="2" borderId="11" xfId="15" applyNumberFormat="1" applyFont="1" applyFill="1" applyBorder="1" applyAlignment="1">
      <alignment horizontal="right" vertical="top" wrapText="1" indent="1"/>
    </xf>
    <xf numFmtId="173" fontId="6" fillId="2" borderId="13" xfId="15" applyNumberFormat="1" applyFont="1" applyFill="1" applyBorder="1" applyAlignment="1">
      <alignment horizontal="right" vertical="top" wrapText="1" indent="1"/>
    </xf>
    <xf numFmtId="173" fontId="16" fillId="0" borderId="1" xfId="0" applyNumberFormat="1" applyFont="1" applyBorder="1" applyAlignment="1">
      <alignment horizontal="right" indent="1"/>
    </xf>
    <xf numFmtId="173" fontId="16" fillId="0" borderId="27" xfId="0" applyNumberFormat="1" applyFont="1" applyBorder="1" applyAlignment="1">
      <alignment horizontal="right" indent="1"/>
    </xf>
    <xf numFmtId="173" fontId="16" fillId="0" borderId="19" xfId="0" applyNumberFormat="1" applyFont="1" applyBorder="1" applyAlignment="1">
      <alignment horizontal="right" indent="1"/>
    </xf>
    <xf numFmtId="173" fontId="18" fillId="2" borderId="20" xfId="0" applyNumberFormat="1" applyFont="1" applyFill="1" applyBorder="1" applyAlignment="1">
      <alignment horizontal="right" wrapText="1" indent="1"/>
    </xf>
    <xf numFmtId="173" fontId="18" fillId="2" borderId="19"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 fontId="4" fillId="0" borderId="2" xfId="0" applyNumberFormat="1" applyFont="1" applyFill="1" applyBorder="1" applyAlignment="1">
      <alignment horizontal="center" wrapText="1"/>
    </xf>
    <xf numFmtId="0" fontId="16" fillId="0" borderId="28"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8" xfId="0" applyFont="1" applyBorder="1" applyAlignment="1">
      <alignment horizontal="left" vertical="center"/>
    </xf>
    <xf numFmtId="0" fontId="14" fillId="0" borderId="0" xfId="0" applyFont="1" applyAlignment="1">
      <alignment vertical="top"/>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4"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19" xfId="0" applyNumberFormat="1" applyFont="1" applyBorder="1" applyAlignment="1">
      <alignment/>
    </xf>
    <xf numFmtId="169" fontId="19" fillId="0" borderId="29" xfId="15" applyNumberFormat="1" applyFont="1" applyBorder="1" applyAlignment="1">
      <alignment horizontal="right" indent="1"/>
    </xf>
    <xf numFmtId="0" fontId="21" fillId="0" borderId="0" xfId="0" applyFont="1" applyBorder="1" applyAlignment="1">
      <alignment horizontal="center"/>
    </xf>
    <xf numFmtId="0" fontId="22" fillId="0" borderId="0" xfId="0" applyFont="1" applyBorder="1" applyAlignment="1">
      <alignment/>
    </xf>
    <xf numFmtId="0" fontId="0" fillId="0" borderId="0" xfId="0" applyBorder="1" applyAlignment="1">
      <alignment/>
    </xf>
    <xf numFmtId="0" fontId="23" fillId="0" borderId="0" xfId="0" applyFont="1" applyBorder="1" applyAlignment="1">
      <alignment/>
    </xf>
    <xf numFmtId="0" fontId="23" fillId="0" borderId="0" xfId="0" applyFont="1" applyBorder="1" applyAlignment="1">
      <alignment horizontal="center" vertical="center" wrapText="1"/>
    </xf>
    <xf numFmtId="0" fontId="1" fillId="0" borderId="30" xfId="0" applyFont="1" applyBorder="1" applyAlignment="1">
      <alignment wrapText="1"/>
    </xf>
    <xf numFmtId="0" fontId="1" fillId="0" borderId="29" xfId="0" applyFont="1" applyBorder="1" applyAlignment="1">
      <alignment horizontal="left" wrapText="1"/>
    </xf>
    <xf numFmtId="0" fontId="0" fillId="0" borderId="29" xfId="0" applyFont="1" applyBorder="1" applyAlignment="1">
      <alignment horizontal="right" wrapText="1"/>
    </xf>
    <xf numFmtId="0" fontId="0" fillId="0" borderId="29" xfId="0" applyFont="1" applyBorder="1" applyAlignment="1">
      <alignment horizontal="left"/>
    </xf>
    <xf numFmtId="0" fontId="16" fillId="0" borderId="0" xfId="0" applyFont="1" applyBorder="1" applyAlignment="1">
      <alignment vertical="center"/>
    </xf>
    <xf numFmtId="0" fontId="0" fillId="0" borderId="30" xfId="0" applyFont="1" applyBorder="1" applyAlignment="1">
      <alignment horizontal="left"/>
    </xf>
    <xf numFmtId="0" fontId="0" fillId="0" borderId="31" xfId="0" applyFont="1" applyBorder="1" applyAlignment="1">
      <alignment horizontal="left"/>
    </xf>
    <xf numFmtId="0" fontId="25" fillId="0" borderId="0" xfId="0" applyFont="1" applyAlignment="1">
      <alignment/>
    </xf>
    <xf numFmtId="0" fontId="0" fillId="0" borderId="29" xfId="0" applyFont="1" applyBorder="1" applyAlignment="1">
      <alignment/>
    </xf>
    <xf numFmtId="173" fontId="16" fillId="0" borderId="29" xfId="21" applyNumberFormat="1" applyFont="1" applyBorder="1" applyAlignment="1">
      <alignment horizontal="right" indent="1"/>
    </xf>
    <xf numFmtId="169" fontId="16" fillId="0" borderId="29" xfId="15" applyNumberFormat="1" applyFont="1" applyBorder="1" applyAlignment="1">
      <alignment horizontal="right" indent="1"/>
    </xf>
    <xf numFmtId="0" fontId="1" fillId="0" borderId="29" xfId="0" applyFont="1" applyBorder="1" applyAlignment="1">
      <alignment horizontal="center"/>
    </xf>
    <xf numFmtId="0" fontId="1" fillId="0" borderId="29" xfId="0" applyFont="1" applyBorder="1" applyAlignment="1">
      <alignment horizontal="center" wrapText="1"/>
    </xf>
    <xf numFmtId="0" fontId="24" fillId="0" borderId="0" xfId="0" applyFont="1" applyBorder="1" applyAlignment="1">
      <alignment/>
    </xf>
    <xf numFmtId="169" fontId="6" fillId="2" borderId="32" xfId="15" applyNumberFormat="1" applyFont="1" applyFill="1" applyBorder="1" applyAlignment="1">
      <alignment horizontal="right" indent="1"/>
    </xf>
    <xf numFmtId="169" fontId="6" fillId="2" borderId="33"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top"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Border="1" applyAlignment="1">
      <alignment/>
    </xf>
    <xf numFmtId="0" fontId="15" fillId="0" borderId="0" xfId="0" applyFont="1" applyAlignment="1">
      <alignment/>
    </xf>
    <xf numFmtId="0" fontId="11" fillId="0" borderId="0" xfId="0" applyFont="1" applyFill="1" applyBorder="1" applyAlignment="1">
      <alignment horizontal="left" vertical="center"/>
    </xf>
    <xf numFmtId="0" fontId="4" fillId="0" borderId="34" xfId="0" applyFont="1" applyFill="1" applyBorder="1" applyAlignment="1">
      <alignment horizontal="left" vertical="top" wrapText="1"/>
    </xf>
    <xf numFmtId="0" fontId="4" fillId="0" borderId="35" xfId="0" applyFont="1" applyFill="1" applyBorder="1" applyAlignment="1">
      <alignment horizontal="left" vertical="top" wrapText="1"/>
    </xf>
    <xf numFmtId="173" fontId="6" fillId="2" borderId="36" xfId="0" applyNumberFormat="1" applyFont="1" applyFill="1" applyBorder="1" applyAlignment="1">
      <alignment horizontal="right" wrapText="1" indent="1"/>
    </xf>
    <xf numFmtId="173" fontId="6" fillId="2" borderId="37" xfId="0"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6" fillId="2" borderId="36" xfId="15" applyNumberFormat="1" applyFont="1" applyFill="1" applyBorder="1" applyAlignment="1">
      <alignment horizontal="right" wrapText="1" indent="1"/>
    </xf>
    <xf numFmtId="173" fontId="6" fillId="2" borderId="38" xfId="15"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24"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40" xfId="15" applyNumberFormat="1" applyFont="1" applyFill="1" applyBorder="1" applyAlignment="1">
      <alignment horizontal="right" wrapText="1" indent="1"/>
    </xf>
    <xf numFmtId="0" fontId="0" fillId="0" borderId="4" xfId="0" applyFont="1" applyBorder="1" applyAlignment="1">
      <alignment horizontal="right"/>
    </xf>
    <xf numFmtId="0" fontId="0" fillId="0" borderId="27" xfId="0" applyFont="1" applyBorder="1" applyAlignment="1">
      <alignment horizontal="right"/>
    </xf>
    <xf numFmtId="0" fontId="0" fillId="0" borderId="19" xfId="0" applyFont="1" applyBorder="1" applyAlignment="1">
      <alignment horizontal="right"/>
    </xf>
    <xf numFmtId="0" fontId="16" fillId="0" borderId="29" xfId="0" applyFont="1" applyBorder="1" applyAlignment="1">
      <alignment horizontal="right"/>
    </xf>
    <xf numFmtId="0" fontId="16" fillId="0" borderId="29" xfId="0" applyFont="1" applyBorder="1" applyAlignment="1">
      <alignment horizontal="left"/>
    </xf>
    <xf numFmtId="0" fontId="16" fillId="0" borderId="29" xfId="0" applyFont="1" applyBorder="1" applyAlignment="1">
      <alignment/>
    </xf>
    <xf numFmtId="169" fontId="16" fillId="0" borderId="29" xfId="0" applyNumberFormat="1" applyFont="1" applyBorder="1" applyAlignment="1">
      <alignment horizontal="right"/>
    </xf>
    <xf numFmtId="49" fontId="13" fillId="0" borderId="0" xfId="0" applyNumberFormat="1" applyFont="1" applyBorder="1" applyAlignment="1">
      <alignment horizontal="right"/>
    </xf>
    <xf numFmtId="169" fontId="13" fillId="0" borderId="0" xfId="15" applyNumberFormat="1" applyFont="1" applyBorder="1" applyAlignment="1">
      <alignment horizontal="right"/>
    </xf>
    <xf numFmtId="0" fontId="13" fillId="0" borderId="0" xfId="0" applyFont="1" applyBorder="1" applyAlignment="1">
      <alignment horizontal="right"/>
    </xf>
    <xf numFmtId="49" fontId="13" fillId="0" borderId="0" xfId="21" applyNumberFormat="1" applyFont="1" applyBorder="1" applyAlignment="1">
      <alignment horizontal="right"/>
    </xf>
    <xf numFmtId="169" fontId="11" fillId="2" borderId="0" xfId="15" applyNumberFormat="1" applyFont="1" applyFill="1" applyBorder="1" applyAlignment="1">
      <alignment horizontal="right" wrapText="1"/>
    </xf>
    <xf numFmtId="0" fontId="7" fillId="0" borderId="41" xfId="0" applyFont="1" applyBorder="1" applyAlignment="1">
      <alignment vertical="center" wrapText="1"/>
    </xf>
    <xf numFmtId="0" fontId="23" fillId="0" borderId="29" xfId="0" applyFont="1" applyBorder="1" applyAlignment="1">
      <alignment/>
    </xf>
    <xf numFmtId="0" fontId="0" fillId="0" borderId="26" xfId="0" applyFont="1" applyBorder="1" applyAlignment="1">
      <alignment horizontal="right" indent="1"/>
    </xf>
    <xf numFmtId="0" fontId="0" fillId="0" borderId="18" xfId="0" applyFont="1" applyBorder="1" applyAlignment="1">
      <alignment horizontal="right" indent="1"/>
    </xf>
    <xf numFmtId="0" fontId="0" fillId="0" borderId="19" xfId="0" applyFont="1" applyBorder="1" applyAlignment="1">
      <alignment horizontal="right" indent="1"/>
    </xf>
    <xf numFmtId="0" fontId="0" fillId="0" borderId="4" xfId="0" applyFont="1" applyBorder="1" applyAlignment="1">
      <alignment horizontal="right" indent="1"/>
    </xf>
    <xf numFmtId="0" fontId="0" fillId="0" borderId="0" xfId="0" applyAlignment="1">
      <alignment/>
    </xf>
    <xf numFmtId="0" fontId="13" fillId="0" borderId="0" xfId="0" applyFont="1" applyAlignment="1">
      <alignment horizontal="left" vertical="center" wrapText="1"/>
    </xf>
    <xf numFmtId="0" fontId="1" fillId="0" borderId="42" xfId="0" applyFont="1" applyBorder="1" applyAlignment="1">
      <alignment horizontal="center" vertical="center" wrapText="1"/>
    </xf>
    <xf numFmtId="173" fontId="19" fillId="0" borderId="29" xfId="21" applyNumberFormat="1" applyFont="1" applyBorder="1" applyAlignment="1">
      <alignment horizontal="right" indent="1"/>
    </xf>
    <xf numFmtId="0" fontId="7" fillId="0" borderId="0" xfId="0" applyFont="1" applyBorder="1" applyAlignment="1">
      <alignment horizontal="left"/>
    </xf>
    <xf numFmtId="0" fontId="13" fillId="0" borderId="0" xfId="0" applyFont="1" applyAlignment="1">
      <alignment horizontal="left" wrapText="1"/>
    </xf>
    <xf numFmtId="0" fontId="7" fillId="0" borderId="41"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8" xfId="0" applyFont="1" applyBorder="1" applyAlignment="1">
      <alignment horizontal="center" vertical="center"/>
    </xf>
    <xf numFmtId="0" fontId="1" fillId="0" borderId="45" xfId="0" applyFont="1" applyBorder="1" applyAlignment="1">
      <alignment horizontal="center" vertical="center"/>
    </xf>
    <xf numFmtId="0" fontId="14" fillId="0" borderId="0" xfId="0" applyFont="1" applyAlignment="1">
      <alignment horizontal="left" vertical="top" wrapText="1"/>
    </xf>
    <xf numFmtId="0" fontId="9" fillId="0" borderId="18" xfId="0" applyFont="1" applyBorder="1" applyAlignment="1">
      <alignment horizontal="center" vertical="center"/>
    </xf>
    <xf numFmtId="0" fontId="9" fillId="0" borderId="27" xfId="0" applyFont="1" applyBorder="1" applyAlignment="1">
      <alignment horizontal="center" vertical="center"/>
    </xf>
    <xf numFmtId="0" fontId="9" fillId="0" borderId="21"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center" wrapText="1"/>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8" xfId="0" applyFont="1" applyBorder="1" applyAlignment="1">
      <alignment horizontal="center" vertical="center"/>
    </xf>
    <xf numFmtId="0" fontId="1" fillId="0" borderId="46"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7"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4" fillId="0" borderId="0" xfId="0" applyFont="1" applyAlignment="1">
      <alignment horizontal="left" wrapText="1"/>
    </xf>
    <xf numFmtId="0" fontId="1" fillId="0" borderId="44" xfId="0" applyFont="1" applyBorder="1" applyAlignment="1">
      <alignment horizontal="center" vertical="center" wrapText="1"/>
    </xf>
    <xf numFmtId="0" fontId="1" fillId="0" borderId="8" xfId="0" applyFont="1" applyBorder="1" applyAlignment="1">
      <alignment horizontal="center" vertical="center" wrapText="1"/>
    </xf>
    <xf numFmtId="0" fontId="10" fillId="0"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3"/>
  <sheetViews>
    <sheetView tabSelected="1" workbookViewId="0" topLeftCell="A1">
      <selection activeCell="A3" sqref="A3"/>
    </sheetView>
  </sheetViews>
  <sheetFormatPr defaultColWidth="9.140625" defaultRowHeight="12.75"/>
  <cols>
    <col min="1" max="1" width="30.421875" style="135" customWidth="1"/>
    <col min="2" max="2" width="9.421875" style="135" customWidth="1"/>
    <col min="3" max="3" width="11.7109375" style="135" customWidth="1"/>
    <col min="4" max="4" width="29.421875" style="135" customWidth="1"/>
    <col min="5" max="5" width="8.140625" style="135" customWidth="1"/>
    <col min="6" max="6" width="10.57421875" style="135" customWidth="1"/>
    <col min="7" max="7" width="26.57421875" style="135" customWidth="1"/>
    <col min="8" max="8" width="7.57421875" style="135" customWidth="1"/>
    <col min="9" max="9" width="8.7109375" style="135" customWidth="1"/>
    <col min="10" max="11" width="0.13671875" style="135" customWidth="1"/>
    <col min="12" max="12" width="9.140625" style="134" customWidth="1"/>
    <col min="13" max="16384" width="9.140625" style="135" customWidth="1"/>
  </cols>
  <sheetData>
    <row r="1" spans="1:11" ht="19.5" customHeight="1">
      <c r="A1" s="194" t="s">
        <v>245</v>
      </c>
      <c r="B1" s="194"/>
      <c r="C1" s="194"/>
      <c r="D1" s="194"/>
      <c r="E1" s="194"/>
      <c r="F1" s="194"/>
      <c r="G1" s="194"/>
      <c r="H1" s="194"/>
      <c r="I1" s="194"/>
      <c r="J1" s="132"/>
      <c r="K1" s="133"/>
    </row>
    <row r="2" spans="1:11" ht="42" customHeight="1">
      <c r="A2" s="196" t="s">
        <v>240</v>
      </c>
      <c r="B2" s="196"/>
      <c r="C2" s="196"/>
      <c r="D2" s="196"/>
      <c r="E2" s="184"/>
      <c r="F2" s="184"/>
      <c r="G2" s="150"/>
      <c r="H2" s="150"/>
      <c r="I2" s="150"/>
      <c r="J2" s="132"/>
      <c r="K2" s="133"/>
    </row>
    <row r="3" spans="1:6" s="136" customFormat="1" ht="31.5" customHeight="1">
      <c r="A3" s="137" t="s">
        <v>238</v>
      </c>
      <c r="B3" s="148" t="s">
        <v>188</v>
      </c>
      <c r="C3" s="149" t="s">
        <v>189</v>
      </c>
      <c r="D3" s="137" t="s">
        <v>238</v>
      </c>
      <c r="E3" s="148" t="s">
        <v>188</v>
      </c>
      <c r="F3" s="149" t="s">
        <v>189</v>
      </c>
    </row>
    <row r="4" spans="1:6" s="136" customFormat="1" ht="20.25" customHeight="1">
      <c r="A4" s="138" t="s">
        <v>2</v>
      </c>
      <c r="B4" s="193">
        <f>SUM(B5:B17)+SUM(E5:E6)+SUM(E8:E18)</f>
        <v>100</v>
      </c>
      <c r="C4" s="131">
        <f>SUM(C5:C17,F5:F6,F8:F18)</f>
        <v>120138</v>
      </c>
      <c r="D4" s="139"/>
      <c r="E4" s="139"/>
      <c r="F4" s="139"/>
    </row>
    <row r="5" spans="1:6" s="141" customFormat="1" ht="21" customHeight="1">
      <c r="A5" s="140" t="s">
        <v>3</v>
      </c>
      <c r="B5" s="146">
        <f>(C5/C4)*100</f>
        <v>58.85065507999134</v>
      </c>
      <c r="C5" s="147">
        <v>70702</v>
      </c>
      <c r="D5" s="140" t="s">
        <v>12</v>
      </c>
      <c r="E5" s="146">
        <f>(F5/C4)*100</f>
        <v>5.965639514558259</v>
      </c>
      <c r="F5" s="153">
        <v>7167</v>
      </c>
    </row>
    <row r="6" spans="1:6" s="141" customFormat="1" ht="20.25" customHeight="1">
      <c r="A6" s="140" t="s">
        <v>15</v>
      </c>
      <c r="B6" s="146">
        <f>(C6/C4)*100</f>
        <v>1.6198038921906472</v>
      </c>
      <c r="C6" s="147">
        <v>1946</v>
      </c>
      <c r="D6" s="140" t="s">
        <v>190</v>
      </c>
      <c r="E6" s="146">
        <f>(F6/C4)*100</f>
        <v>2.1500274684113267</v>
      </c>
      <c r="F6" s="153">
        <v>2583</v>
      </c>
    </row>
    <row r="7" spans="1:6" s="141" customFormat="1" ht="20.25" customHeight="1">
      <c r="A7" s="140" t="s">
        <v>4</v>
      </c>
      <c r="B7" s="146">
        <f>(C7/C4)*100</f>
        <v>0.010820889310626114</v>
      </c>
      <c r="C7" s="147">
        <v>13</v>
      </c>
      <c r="D7" s="177" t="s">
        <v>246</v>
      </c>
      <c r="E7" s="146">
        <f>(F7/C4)*100</f>
        <v>15.776856614892873</v>
      </c>
      <c r="F7" s="153">
        <f>SUM(F5:F6,C15:C17)</f>
        <v>18954</v>
      </c>
    </row>
    <row r="8" spans="1:6" s="141" customFormat="1" ht="20.25" customHeight="1">
      <c r="A8" s="140" t="s">
        <v>42</v>
      </c>
      <c r="B8" s="146">
        <f>(C8/C4)*100</f>
        <v>0.10154988429972199</v>
      </c>
      <c r="C8" s="151">
        <v>122</v>
      </c>
      <c r="D8" s="140" t="s">
        <v>13</v>
      </c>
      <c r="E8" s="146">
        <f>(F8/C4)*100</f>
        <v>2.8925069503404415</v>
      </c>
      <c r="F8" s="178">
        <v>3475</v>
      </c>
    </row>
    <row r="9" spans="1:6" s="141" customFormat="1" ht="20.25" customHeight="1">
      <c r="A9" s="142" t="s">
        <v>22</v>
      </c>
      <c r="B9" s="146">
        <f>(C9/C4)*100</f>
        <v>0.6351029649236711</v>
      </c>
      <c r="C9" s="152">
        <v>763</v>
      </c>
      <c r="D9" s="140" t="s">
        <v>16</v>
      </c>
      <c r="E9" s="146">
        <f>(F9/C4)*100</f>
        <v>0.5568596114468362</v>
      </c>
      <c r="F9" s="153">
        <v>669</v>
      </c>
    </row>
    <row r="10" spans="1:6" s="141" customFormat="1" ht="20.25" customHeight="1">
      <c r="A10" s="145" t="s">
        <v>5</v>
      </c>
      <c r="B10" s="146">
        <f>(C10/C4)*100</f>
        <v>0.3104762856048877</v>
      </c>
      <c r="C10" s="147">
        <v>373</v>
      </c>
      <c r="D10" s="140" t="s">
        <v>104</v>
      </c>
      <c r="E10" s="146">
        <f>(F10/C4)*100</f>
        <v>0.01997702641961744</v>
      </c>
      <c r="F10" s="153">
        <v>24</v>
      </c>
    </row>
    <row r="11" spans="1:6" s="141" customFormat="1" ht="20.25" customHeight="1">
      <c r="A11" s="145" t="s">
        <v>6</v>
      </c>
      <c r="B11" s="146">
        <f>(C11/C4)*100</f>
        <v>0.9738800379563503</v>
      </c>
      <c r="C11" s="153">
        <v>1170</v>
      </c>
      <c r="D11" s="140" t="s">
        <v>14</v>
      </c>
      <c r="E11" s="146">
        <f>(F11/C4)*100</f>
        <v>0.3762339975694618</v>
      </c>
      <c r="F11" s="153">
        <v>452</v>
      </c>
    </row>
    <row r="12" spans="1:6" s="141" customFormat="1" ht="20.25" customHeight="1">
      <c r="A12" s="143" t="s">
        <v>7</v>
      </c>
      <c r="B12" s="146">
        <f>(C12/C4)*100</f>
        <v>0.7225024555094974</v>
      </c>
      <c r="C12" s="152">
        <v>868</v>
      </c>
      <c r="D12" s="140" t="s">
        <v>17</v>
      </c>
      <c r="E12" s="146">
        <f>(F12/C4)*100</f>
        <v>0.05493682265394796</v>
      </c>
      <c r="F12" s="153">
        <v>66</v>
      </c>
    </row>
    <row r="13" spans="1:6" s="141" customFormat="1" ht="20.25" customHeight="1">
      <c r="A13" s="140" t="s">
        <v>8</v>
      </c>
      <c r="B13" s="146">
        <f>(C13/C4)*100</f>
        <v>0.12901829562669598</v>
      </c>
      <c r="C13" s="153">
        <v>155</v>
      </c>
      <c r="D13" s="140" t="s">
        <v>64</v>
      </c>
      <c r="E13" s="146">
        <f>(F13/C4)*100</f>
        <v>0.7391499775258453</v>
      </c>
      <c r="F13" s="153">
        <v>888</v>
      </c>
    </row>
    <row r="14" spans="1:6" s="141" customFormat="1" ht="20.25" customHeight="1">
      <c r="A14" s="140" t="s">
        <v>9</v>
      </c>
      <c r="B14" s="146">
        <f>(C14/C4)*100</f>
        <v>3.0340108874793987</v>
      </c>
      <c r="C14" s="153">
        <v>3645</v>
      </c>
      <c r="D14" s="140" t="s">
        <v>18</v>
      </c>
      <c r="E14" s="146">
        <f>(F14/C4)*100</f>
        <v>8.30877823835922</v>
      </c>
      <c r="F14" s="153">
        <v>9982</v>
      </c>
    </row>
    <row r="15" spans="1:6" s="141" customFormat="1" ht="20.25" customHeight="1">
      <c r="A15" s="176" t="s">
        <v>221</v>
      </c>
      <c r="B15" s="146">
        <f>(C15/C4)*100</f>
        <v>5.1257720288335085</v>
      </c>
      <c r="C15" s="175">
        <v>6158</v>
      </c>
      <c r="D15" s="140" t="s">
        <v>191</v>
      </c>
      <c r="E15" s="146">
        <f>(F15/C4)*100</f>
        <v>2.373936639531206</v>
      </c>
      <c r="F15" s="153">
        <v>2852</v>
      </c>
    </row>
    <row r="16" spans="1:6" s="141" customFormat="1" ht="20.25" customHeight="1">
      <c r="A16" s="140" t="s">
        <v>10</v>
      </c>
      <c r="B16" s="146">
        <f>(C16/C4)*100</f>
        <v>0.6417619737302103</v>
      </c>
      <c r="C16" s="153">
        <v>771</v>
      </c>
      <c r="D16" s="140" t="s">
        <v>43</v>
      </c>
      <c r="E16" s="146">
        <f>(F16/C4)*100</f>
        <v>0.5701776290599144</v>
      </c>
      <c r="F16" s="153">
        <v>685</v>
      </c>
    </row>
    <row r="17" spans="1:6" s="141" customFormat="1" ht="20.25" customHeight="1">
      <c r="A17" s="140" t="s">
        <v>11</v>
      </c>
      <c r="B17" s="146">
        <f>(C17/C4)*100</f>
        <v>1.8936556293595697</v>
      </c>
      <c r="C17" s="153">
        <v>2275</v>
      </c>
      <c r="D17" s="140" t="s">
        <v>192</v>
      </c>
      <c r="E17" s="146">
        <f>(F17/C4)*100</f>
        <v>0.25637183905175714</v>
      </c>
      <c r="F17" s="153">
        <v>308</v>
      </c>
    </row>
    <row r="18" spans="1:11" ht="20.25" customHeight="1">
      <c r="A18" s="185"/>
      <c r="B18" s="185"/>
      <c r="C18" s="185"/>
      <c r="D18" s="140" t="s">
        <v>19</v>
      </c>
      <c r="E18" s="146">
        <f>(F18/C4)*100</f>
        <v>1.6863939802560388</v>
      </c>
      <c r="F18" s="153">
        <v>2026</v>
      </c>
      <c r="G18" s="134"/>
      <c r="K18" s="129"/>
    </row>
    <row r="19" spans="7:11" ht="15.75" customHeight="1">
      <c r="G19" s="134"/>
      <c r="K19" s="129"/>
    </row>
    <row r="20" spans="1:7" ht="20.25" customHeight="1">
      <c r="A20" s="158" t="s">
        <v>239</v>
      </c>
      <c r="B20" s="179"/>
      <c r="C20" s="180"/>
      <c r="D20" s="181"/>
      <c r="E20" s="182"/>
      <c r="F20" s="183"/>
      <c r="G20" s="134"/>
    </row>
    <row r="21" spans="1:7" ht="15.75" customHeight="1">
      <c r="A21" s="158" t="s">
        <v>230</v>
      </c>
      <c r="B21" s="179"/>
      <c r="C21" s="180"/>
      <c r="D21" s="181"/>
      <c r="E21" s="182"/>
      <c r="F21" s="183"/>
      <c r="G21" s="134"/>
    </row>
    <row r="22" spans="1:7" ht="27.75" customHeight="1">
      <c r="A22" s="195" t="s">
        <v>193</v>
      </c>
      <c r="B22" s="195"/>
      <c r="C22" s="195"/>
      <c r="D22" s="195"/>
      <c r="E22" s="195"/>
      <c r="F22" s="195"/>
      <c r="G22" s="134"/>
    </row>
    <row r="23" ht="15">
      <c r="G23" s="134"/>
    </row>
    <row r="24" ht="17.25" customHeight="1">
      <c r="G24" s="134"/>
    </row>
    <row r="25" ht="22.5" customHeight="1">
      <c r="G25" s="134"/>
    </row>
    <row r="26" spans="1:7" ht="15">
      <c r="A26" s="129"/>
      <c r="B26" s="129"/>
      <c r="C26" s="129"/>
      <c r="D26" s="129"/>
      <c r="E26" s="129"/>
      <c r="F26" s="129"/>
      <c r="G26" s="134"/>
    </row>
    <row r="27" spans="1:7" ht="15">
      <c r="A27" s="129"/>
      <c r="B27" s="129"/>
      <c r="C27" s="129"/>
      <c r="D27" s="129"/>
      <c r="E27" s="129"/>
      <c r="F27" s="129"/>
      <c r="G27" s="134"/>
    </row>
    <row r="28" ht="15">
      <c r="G28" s="134"/>
    </row>
    <row r="29" ht="15">
      <c r="G29" s="134"/>
    </row>
    <row r="30" ht="15">
      <c r="G30" s="134"/>
    </row>
    <row r="31" ht="15">
      <c r="G31" s="134"/>
    </row>
    <row r="32" ht="15">
      <c r="G32" s="134"/>
    </row>
    <row r="33" ht="15">
      <c r="G33" s="134"/>
    </row>
  </sheetData>
  <mergeCells count="3">
    <mergeCell ref="A1:I1"/>
    <mergeCell ref="A22:F22"/>
    <mergeCell ref="A2:D2"/>
  </mergeCells>
  <printOptions/>
  <pageMargins left="0.75" right="0.75" top="1" bottom="1" header="0.5" footer="0.5"/>
  <pageSetup horizontalDpi="600" verticalDpi="600" orientation="portrait" scale="91" r:id="rId1"/>
  <colBreaks count="1" manualBreakCount="1">
    <brk id="6" max="65535" man="1"/>
  </colBreaks>
</worksheet>
</file>

<file path=xl/worksheets/sheet10.xml><?xml version="1.0" encoding="utf-8"?>
<worksheet xmlns="http://schemas.openxmlformats.org/spreadsheetml/2006/main" xmlns:r="http://schemas.openxmlformats.org/officeDocument/2006/relationships">
  <dimension ref="A1:K42"/>
  <sheetViews>
    <sheetView workbookViewId="0" topLeftCell="A1">
      <selection activeCell="B6" sqref="B6"/>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245</v>
      </c>
      <c r="B1" s="3"/>
      <c r="C1" s="3"/>
      <c r="D1" s="3"/>
      <c r="E1" s="3"/>
      <c r="F1" s="3"/>
      <c r="G1" s="3"/>
      <c r="H1" s="3"/>
      <c r="I1" s="3"/>
    </row>
    <row r="2" spans="1:9" ht="20.25">
      <c r="A2" s="40" t="s">
        <v>61</v>
      </c>
      <c r="B2" s="3"/>
      <c r="C2" s="3"/>
      <c r="D2" s="3"/>
      <c r="E2" s="3"/>
      <c r="F2" s="3"/>
      <c r="G2" s="3"/>
      <c r="H2" s="3"/>
      <c r="I2" s="3"/>
    </row>
    <row r="3" spans="1:11" ht="23.25" customHeight="1" thickBot="1">
      <c r="A3" s="197" t="s">
        <v>236</v>
      </c>
      <c r="B3" s="197"/>
      <c r="C3" s="197"/>
      <c r="D3" s="197"/>
      <c r="E3" s="197"/>
      <c r="F3" s="197"/>
      <c r="G3" s="197"/>
      <c r="H3" s="197"/>
      <c r="I3" s="197"/>
      <c r="J3" s="197"/>
      <c r="K3" s="197"/>
    </row>
    <row r="4" spans="1:9" ht="17.25" customHeight="1">
      <c r="A4" s="41"/>
      <c r="B4" s="202" t="s">
        <v>48</v>
      </c>
      <c r="C4" s="200"/>
      <c r="D4" s="200"/>
      <c r="E4" s="200"/>
      <c r="F4" s="200"/>
      <c r="G4" s="200"/>
      <c r="H4" s="216"/>
      <c r="I4" s="30" t="s">
        <v>46</v>
      </c>
    </row>
    <row r="5" spans="1:9" ht="78.75" customHeight="1" thickBot="1">
      <c r="A5" s="43"/>
      <c r="B5" s="32" t="s">
        <v>163</v>
      </c>
      <c r="C5" s="33" t="s">
        <v>167</v>
      </c>
      <c r="D5" s="37" t="s">
        <v>175</v>
      </c>
      <c r="E5" s="33" t="s">
        <v>168</v>
      </c>
      <c r="F5" s="33" t="s">
        <v>176</v>
      </c>
      <c r="G5" s="33" t="s">
        <v>177</v>
      </c>
      <c r="H5" s="33" t="s">
        <v>178</v>
      </c>
      <c r="I5" s="34" t="s">
        <v>179</v>
      </c>
    </row>
    <row r="6" spans="1:9" ht="30" customHeight="1">
      <c r="A6" s="22" t="s">
        <v>237</v>
      </c>
      <c r="B6" s="85">
        <v>12.6</v>
      </c>
      <c r="C6" s="59">
        <v>49.1</v>
      </c>
      <c r="D6" s="60">
        <v>24.1</v>
      </c>
      <c r="E6" s="59">
        <v>59.6</v>
      </c>
      <c r="F6" s="60">
        <v>66.7</v>
      </c>
      <c r="G6" s="62">
        <v>13.2</v>
      </c>
      <c r="H6" s="63">
        <v>8.2</v>
      </c>
      <c r="I6" s="63">
        <v>9</v>
      </c>
    </row>
    <row r="7" spans="1:9" ht="13.5" customHeight="1">
      <c r="A7" s="27" t="s">
        <v>3</v>
      </c>
      <c r="B7" s="84">
        <v>14.6</v>
      </c>
      <c r="C7" s="52">
        <v>55.3</v>
      </c>
      <c r="D7" s="53">
        <v>26.6</v>
      </c>
      <c r="E7" s="52">
        <v>66.5</v>
      </c>
      <c r="F7" s="53">
        <v>66.2</v>
      </c>
      <c r="G7" s="55">
        <v>16.1</v>
      </c>
      <c r="H7" s="56">
        <v>11.7</v>
      </c>
      <c r="I7" s="56">
        <v>11</v>
      </c>
    </row>
    <row r="8" spans="1:9" ht="13.5" customHeight="1">
      <c r="A8" s="27" t="s">
        <v>15</v>
      </c>
      <c r="B8" s="84" t="s">
        <v>247</v>
      </c>
      <c r="C8" s="52" t="s">
        <v>247</v>
      </c>
      <c r="D8" s="53" t="s">
        <v>247</v>
      </c>
      <c r="E8" s="52" t="s">
        <v>247</v>
      </c>
      <c r="F8" s="53" t="s">
        <v>247</v>
      </c>
      <c r="G8" s="55" t="s">
        <v>247</v>
      </c>
      <c r="H8" s="56" t="s">
        <v>247</v>
      </c>
      <c r="I8" s="56" t="s">
        <v>247</v>
      </c>
    </row>
    <row r="9" spans="1:9" ht="13.5" customHeight="1">
      <c r="A9" s="27" t="s">
        <v>4</v>
      </c>
      <c r="B9" s="84" t="s">
        <v>247</v>
      </c>
      <c r="C9" s="52" t="s">
        <v>247</v>
      </c>
      <c r="D9" s="53" t="s">
        <v>247</v>
      </c>
      <c r="E9" s="52" t="s">
        <v>247</v>
      </c>
      <c r="F9" s="53" t="s">
        <v>247</v>
      </c>
      <c r="G9" s="55" t="s">
        <v>247</v>
      </c>
      <c r="H9" s="56" t="s">
        <v>247</v>
      </c>
      <c r="I9" s="56" t="s">
        <v>247</v>
      </c>
    </row>
    <row r="10" spans="1:9" ht="13.5" customHeight="1">
      <c r="A10" s="28" t="s">
        <v>42</v>
      </c>
      <c r="B10" s="86" t="s">
        <v>247</v>
      </c>
      <c r="C10" s="55" t="s">
        <v>247</v>
      </c>
      <c r="D10" s="54" t="s">
        <v>247</v>
      </c>
      <c r="E10" s="55" t="s">
        <v>247</v>
      </c>
      <c r="F10" s="54" t="s">
        <v>247</v>
      </c>
      <c r="G10" s="55" t="s">
        <v>247</v>
      </c>
      <c r="H10" s="56" t="s">
        <v>247</v>
      </c>
      <c r="I10" s="56" t="s">
        <v>247</v>
      </c>
    </row>
    <row r="11" spans="1:9" ht="13.5" customHeight="1">
      <c r="A11" s="28" t="s">
        <v>22</v>
      </c>
      <c r="B11" s="84" t="s">
        <v>247</v>
      </c>
      <c r="C11" s="52" t="s">
        <v>247</v>
      </c>
      <c r="D11" s="53" t="s">
        <v>247</v>
      </c>
      <c r="E11" s="52" t="s">
        <v>247</v>
      </c>
      <c r="F11" s="53" t="s">
        <v>247</v>
      </c>
      <c r="G11" s="55" t="s">
        <v>247</v>
      </c>
      <c r="H11" s="56" t="s">
        <v>247</v>
      </c>
      <c r="I11" s="56" t="s">
        <v>247</v>
      </c>
    </row>
    <row r="12" spans="1:9" ht="13.5" customHeight="1">
      <c r="A12" s="27" t="s">
        <v>5</v>
      </c>
      <c r="B12" s="84" t="s">
        <v>247</v>
      </c>
      <c r="C12" s="52" t="s">
        <v>247</v>
      </c>
      <c r="D12" s="53" t="s">
        <v>247</v>
      </c>
      <c r="E12" s="52" t="s">
        <v>247</v>
      </c>
      <c r="F12" s="53" t="s">
        <v>247</v>
      </c>
      <c r="G12" s="55" t="s">
        <v>247</v>
      </c>
      <c r="H12" s="56" t="s">
        <v>247</v>
      </c>
      <c r="I12" s="56" t="s">
        <v>247</v>
      </c>
    </row>
    <row r="13" spans="1:9" ht="13.5" customHeight="1">
      <c r="A13" s="27" t="s">
        <v>6</v>
      </c>
      <c r="B13" s="84" t="s">
        <v>247</v>
      </c>
      <c r="C13" s="52" t="s">
        <v>247</v>
      </c>
      <c r="D13" s="53" t="s">
        <v>247</v>
      </c>
      <c r="E13" s="52" t="s">
        <v>247</v>
      </c>
      <c r="F13" s="53" t="s">
        <v>247</v>
      </c>
      <c r="G13" s="55" t="s">
        <v>247</v>
      </c>
      <c r="H13" s="56" t="s">
        <v>247</v>
      </c>
      <c r="I13" s="56" t="s">
        <v>247</v>
      </c>
    </row>
    <row r="14" spans="1:9" ht="13.5" customHeight="1">
      <c r="A14" s="27" t="s">
        <v>7</v>
      </c>
      <c r="B14" s="84" t="s">
        <v>247</v>
      </c>
      <c r="C14" s="52" t="s">
        <v>247</v>
      </c>
      <c r="D14" s="53" t="s">
        <v>247</v>
      </c>
      <c r="E14" s="52" t="s">
        <v>247</v>
      </c>
      <c r="F14" s="53" t="s">
        <v>247</v>
      </c>
      <c r="G14" s="55" t="s">
        <v>247</v>
      </c>
      <c r="H14" s="56" t="s">
        <v>247</v>
      </c>
      <c r="I14" s="56" t="s">
        <v>247</v>
      </c>
    </row>
    <row r="15" spans="1:9" ht="13.5" customHeight="1">
      <c r="A15" s="27" t="s">
        <v>8</v>
      </c>
      <c r="B15" s="84" t="s">
        <v>247</v>
      </c>
      <c r="C15" s="52" t="s">
        <v>247</v>
      </c>
      <c r="D15" s="53" t="s">
        <v>247</v>
      </c>
      <c r="E15" s="52" t="s">
        <v>247</v>
      </c>
      <c r="F15" s="53" t="s">
        <v>247</v>
      </c>
      <c r="G15" s="55" t="s">
        <v>247</v>
      </c>
      <c r="H15" s="56" t="s">
        <v>247</v>
      </c>
      <c r="I15" s="56" t="s">
        <v>247</v>
      </c>
    </row>
    <row r="16" spans="1:9" ht="13.5" customHeight="1">
      <c r="A16" s="27" t="s">
        <v>9</v>
      </c>
      <c r="B16" s="84">
        <v>4.6</v>
      </c>
      <c r="C16" s="52">
        <v>29.1</v>
      </c>
      <c r="D16" s="53">
        <v>13.5</v>
      </c>
      <c r="E16" s="52">
        <v>36</v>
      </c>
      <c r="F16" s="53">
        <v>75.6</v>
      </c>
      <c r="G16" s="55">
        <v>12.3</v>
      </c>
      <c r="H16" s="56">
        <v>7.4</v>
      </c>
      <c r="I16" s="56" t="s">
        <v>247</v>
      </c>
    </row>
    <row r="17" spans="1:9" ht="13.5" customHeight="1">
      <c r="A17" s="27" t="s">
        <v>221</v>
      </c>
      <c r="B17" s="84" t="s">
        <v>247</v>
      </c>
      <c r="C17" s="52" t="s">
        <v>247</v>
      </c>
      <c r="D17" s="53" t="s">
        <v>247</v>
      </c>
      <c r="E17" s="52" t="s">
        <v>247</v>
      </c>
      <c r="F17" s="53">
        <v>60.3</v>
      </c>
      <c r="G17" s="55">
        <v>3.6</v>
      </c>
      <c r="H17" s="56">
        <v>0.4</v>
      </c>
      <c r="I17" s="56">
        <v>5.4</v>
      </c>
    </row>
    <row r="18" spans="1:9" ht="13.5" customHeight="1">
      <c r="A18" s="27" t="s">
        <v>10</v>
      </c>
      <c r="B18" s="84" t="s">
        <v>247</v>
      </c>
      <c r="C18" s="52" t="s">
        <v>247</v>
      </c>
      <c r="D18" s="53" t="s">
        <v>247</v>
      </c>
      <c r="E18" s="52" t="s">
        <v>247</v>
      </c>
      <c r="F18" s="53" t="s">
        <v>247</v>
      </c>
      <c r="G18" s="55" t="s">
        <v>247</v>
      </c>
      <c r="H18" s="56" t="s">
        <v>247</v>
      </c>
      <c r="I18" s="56" t="s">
        <v>247</v>
      </c>
    </row>
    <row r="19" spans="1:9" ht="13.5" customHeight="1">
      <c r="A19" s="27" t="s">
        <v>11</v>
      </c>
      <c r="B19" s="84" t="s">
        <v>247</v>
      </c>
      <c r="C19" s="52" t="s">
        <v>247</v>
      </c>
      <c r="D19" s="53" t="s">
        <v>247</v>
      </c>
      <c r="E19" s="52" t="s">
        <v>247</v>
      </c>
      <c r="F19" s="53" t="s">
        <v>247</v>
      </c>
      <c r="G19" s="55" t="s">
        <v>247</v>
      </c>
      <c r="H19" s="56" t="s">
        <v>247</v>
      </c>
      <c r="I19" s="56" t="s">
        <v>247</v>
      </c>
    </row>
    <row r="20" spans="1:9" ht="13.5" customHeight="1">
      <c r="A20" s="27" t="s">
        <v>12</v>
      </c>
      <c r="B20" s="84" t="s">
        <v>247</v>
      </c>
      <c r="C20" s="52" t="s">
        <v>247</v>
      </c>
      <c r="D20" s="53" t="s">
        <v>247</v>
      </c>
      <c r="E20" s="52" t="s">
        <v>247</v>
      </c>
      <c r="F20" s="53">
        <v>53.6</v>
      </c>
      <c r="G20" s="55">
        <v>4.1</v>
      </c>
      <c r="H20" s="56">
        <v>1.9</v>
      </c>
      <c r="I20" s="56">
        <v>1.4</v>
      </c>
    </row>
    <row r="21" spans="1:9" ht="13.5" customHeight="1">
      <c r="A21" s="17" t="s">
        <v>142</v>
      </c>
      <c r="B21" s="84" t="s">
        <v>247</v>
      </c>
      <c r="C21" s="52" t="s">
        <v>247</v>
      </c>
      <c r="D21" s="53" t="s">
        <v>247</v>
      </c>
      <c r="E21" s="52" t="s">
        <v>247</v>
      </c>
      <c r="F21" s="53" t="s">
        <v>247</v>
      </c>
      <c r="G21" s="55" t="s">
        <v>247</v>
      </c>
      <c r="H21" s="56" t="s">
        <v>247</v>
      </c>
      <c r="I21" s="56" t="s">
        <v>247</v>
      </c>
    </row>
    <row r="22" spans="1:9" ht="13.5" customHeight="1">
      <c r="A22" s="17" t="s">
        <v>244</v>
      </c>
      <c r="B22" s="84">
        <v>13.9</v>
      </c>
      <c r="C22" s="52">
        <v>50.1</v>
      </c>
      <c r="D22" s="53">
        <v>28.9</v>
      </c>
      <c r="E22" s="52">
        <v>65.4</v>
      </c>
      <c r="F22" s="53">
        <v>56.5</v>
      </c>
      <c r="G22" s="55">
        <v>6.8</v>
      </c>
      <c r="H22" s="56">
        <v>2.1</v>
      </c>
      <c r="I22" s="56">
        <v>6.4</v>
      </c>
    </row>
    <row r="23" spans="1:9" ht="13.5" customHeight="1">
      <c r="A23" s="17" t="s">
        <v>13</v>
      </c>
      <c r="B23" s="84">
        <v>11.5</v>
      </c>
      <c r="C23" s="52">
        <v>27.5</v>
      </c>
      <c r="D23" s="53" t="s">
        <v>247</v>
      </c>
      <c r="E23" s="52" t="s">
        <v>247</v>
      </c>
      <c r="F23" s="53">
        <v>77.8</v>
      </c>
      <c r="G23" s="55">
        <v>12.5</v>
      </c>
      <c r="H23" s="56">
        <v>4.9</v>
      </c>
      <c r="I23" s="56" t="s">
        <v>247</v>
      </c>
    </row>
    <row r="24" spans="1:9" ht="13.5" customHeight="1">
      <c r="A24" s="19" t="s">
        <v>16</v>
      </c>
      <c r="B24" s="84" t="s">
        <v>247</v>
      </c>
      <c r="C24" s="52" t="s">
        <v>247</v>
      </c>
      <c r="D24" s="53" t="s">
        <v>247</v>
      </c>
      <c r="E24" s="52" t="s">
        <v>247</v>
      </c>
      <c r="F24" s="53" t="s">
        <v>247</v>
      </c>
      <c r="G24" s="55" t="s">
        <v>247</v>
      </c>
      <c r="H24" s="56" t="s">
        <v>247</v>
      </c>
      <c r="I24" s="56" t="s">
        <v>247</v>
      </c>
    </row>
    <row r="25" spans="1:9" ht="13.5" customHeight="1">
      <c r="A25" s="19" t="s">
        <v>104</v>
      </c>
      <c r="B25" s="84" t="s">
        <v>247</v>
      </c>
      <c r="C25" s="52" t="s">
        <v>247</v>
      </c>
      <c r="D25" s="53" t="s">
        <v>247</v>
      </c>
      <c r="E25" s="52" t="s">
        <v>247</v>
      </c>
      <c r="F25" s="53" t="s">
        <v>247</v>
      </c>
      <c r="G25" s="55" t="s">
        <v>247</v>
      </c>
      <c r="H25" s="56" t="s">
        <v>247</v>
      </c>
      <c r="I25" s="56" t="s">
        <v>247</v>
      </c>
    </row>
    <row r="26" spans="1:9" ht="13.5" customHeight="1">
      <c r="A26" s="17" t="s">
        <v>14</v>
      </c>
      <c r="B26" s="84" t="s">
        <v>247</v>
      </c>
      <c r="C26" s="52" t="s">
        <v>247</v>
      </c>
      <c r="D26" s="53" t="s">
        <v>247</v>
      </c>
      <c r="E26" s="52" t="s">
        <v>247</v>
      </c>
      <c r="F26" s="53" t="s">
        <v>247</v>
      </c>
      <c r="G26" s="55" t="s">
        <v>247</v>
      </c>
      <c r="H26" s="56" t="s">
        <v>247</v>
      </c>
      <c r="I26" s="56" t="s">
        <v>247</v>
      </c>
    </row>
    <row r="27" spans="1:9" ht="13.5" customHeight="1">
      <c r="A27" s="17" t="s">
        <v>17</v>
      </c>
      <c r="B27" s="84" t="s">
        <v>247</v>
      </c>
      <c r="C27" s="52" t="s">
        <v>247</v>
      </c>
      <c r="D27" s="53" t="s">
        <v>247</v>
      </c>
      <c r="E27" s="52" t="s">
        <v>247</v>
      </c>
      <c r="F27" s="53" t="s">
        <v>247</v>
      </c>
      <c r="G27" s="55" t="s">
        <v>247</v>
      </c>
      <c r="H27" s="56" t="s">
        <v>247</v>
      </c>
      <c r="I27" s="56" t="s">
        <v>247</v>
      </c>
    </row>
    <row r="28" spans="1:9" ht="13.5" customHeight="1">
      <c r="A28" s="17" t="s">
        <v>64</v>
      </c>
      <c r="B28" s="84" t="s">
        <v>247</v>
      </c>
      <c r="C28" s="52" t="s">
        <v>247</v>
      </c>
      <c r="D28" s="53" t="s">
        <v>247</v>
      </c>
      <c r="E28" s="52" t="s">
        <v>247</v>
      </c>
      <c r="F28" s="53" t="s">
        <v>247</v>
      </c>
      <c r="G28" s="55" t="s">
        <v>247</v>
      </c>
      <c r="H28" s="56" t="s">
        <v>247</v>
      </c>
      <c r="I28" s="56" t="s">
        <v>247</v>
      </c>
    </row>
    <row r="29" spans="1:9" ht="13.5" customHeight="1">
      <c r="A29" s="17" t="s">
        <v>18</v>
      </c>
      <c r="B29" s="84">
        <v>5.1</v>
      </c>
      <c r="C29" s="52">
        <v>53.2</v>
      </c>
      <c r="D29" s="53" t="s">
        <v>247</v>
      </c>
      <c r="E29" s="52" t="s">
        <v>247</v>
      </c>
      <c r="F29" s="53">
        <v>69.8</v>
      </c>
      <c r="G29" s="55">
        <v>7.3</v>
      </c>
      <c r="H29" s="56">
        <v>3.3</v>
      </c>
      <c r="I29" s="56">
        <v>2.6</v>
      </c>
    </row>
    <row r="30" spans="1:9" ht="13.5" customHeight="1">
      <c r="A30" s="17" t="s">
        <v>141</v>
      </c>
      <c r="B30" s="84" t="s">
        <v>247</v>
      </c>
      <c r="C30" s="52" t="s">
        <v>247</v>
      </c>
      <c r="D30" s="53" t="s">
        <v>247</v>
      </c>
      <c r="E30" s="52" t="s">
        <v>247</v>
      </c>
      <c r="F30" s="53">
        <v>70.9</v>
      </c>
      <c r="G30" s="55">
        <v>15.3</v>
      </c>
      <c r="H30" s="56">
        <v>2.1</v>
      </c>
      <c r="I30" s="56" t="s">
        <v>247</v>
      </c>
    </row>
    <row r="31" spans="1:9" ht="13.5" customHeight="1">
      <c r="A31" s="17" t="s">
        <v>43</v>
      </c>
      <c r="B31" s="84" t="s">
        <v>247</v>
      </c>
      <c r="C31" s="52" t="s">
        <v>247</v>
      </c>
      <c r="D31" s="53" t="s">
        <v>247</v>
      </c>
      <c r="E31" s="52" t="s">
        <v>247</v>
      </c>
      <c r="F31" s="53" t="s">
        <v>247</v>
      </c>
      <c r="G31" s="55" t="s">
        <v>247</v>
      </c>
      <c r="H31" s="56" t="s">
        <v>247</v>
      </c>
      <c r="I31" s="56" t="s">
        <v>247</v>
      </c>
    </row>
    <row r="32" spans="1:9" ht="13.5" customHeight="1">
      <c r="A32" s="17" t="s">
        <v>140</v>
      </c>
      <c r="B32" s="84" t="s">
        <v>247</v>
      </c>
      <c r="C32" s="52" t="s">
        <v>247</v>
      </c>
      <c r="D32" s="53" t="s">
        <v>247</v>
      </c>
      <c r="E32" s="52" t="s">
        <v>247</v>
      </c>
      <c r="F32" s="53" t="s">
        <v>247</v>
      </c>
      <c r="G32" s="55" t="s">
        <v>247</v>
      </c>
      <c r="H32" s="56" t="s">
        <v>247</v>
      </c>
      <c r="I32" s="56" t="s">
        <v>247</v>
      </c>
    </row>
    <row r="33" spans="1:9" ht="13.5" customHeight="1" thickBot="1">
      <c r="A33" s="20" t="s">
        <v>19</v>
      </c>
      <c r="B33" s="87" t="s">
        <v>247</v>
      </c>
      <c r="C33" s="72" t="s">
        <v>247</v>
      </c>
      <c r="D33" s="73" t="s">
        <v>247</v>
      </c>
      <c r="E33" s="72" t="s">
        <v>247</v>
      </c>
      <c r="F33" s="73" t="s">
        <v>247</v>
      </c>
      <c r="G33" s="75" t="s">
        <v>247</v>
      </c>
      <c r="H33" s="76" t="s">
        <v>247</v>
      </c>
      <c r="I33" s="76" t="s">
        <v>247</v>
      </c>
    </row>
    <row r="34" ht="12.75" customHeight="1">
      <c r="A34" s="10" t="s">
        <v>212</v>
      </c>
    </row>
    <row r="35" spans="1:7" ht="13.5" customHeight="1">
      <c r="A35" s="13" t="s">
        <v>166</v>
      </c>
      <c r="B35" s="5"/>
      <c r="C35" s="5"/>
      <c r="D35" s="5"/>
      <c r="E35" s="5"/>
      <c r="F35" s="5"/>
      <c r="G35" s="5"/>
    </row>
    <row r="36" spans="1:7" ht="13.5" customHeight="1">
      <c r="A36" s="217" t="s">
        <v>169</v>
      </c>
      <c r="B36" s="218"/>
      <c r="C36" s="218"/>
      <c r="D36" s="218"/>
      <c r="E36" s="218"/>
      <c r="F36" s="218"/>
      <c r="G36" s="218"/>
    </row>
    <row r="37" spans="1:7" ht="13.5" customHeight="1">
      <c r="A37" s="13" t="s">
        <v>164</v>
      </c>
      <c r="B37" s="5"/>
      <c r="C37" s="5"/>
      <c r="D37" s="5"/>
      <c r="E37" s="5"/>
      <c r="F37" s="5"/>
      <c r="G37" s="5"/>
    </row>
    <row r="38" spans="1:7" ht="13.5" customHeight="1">
      <c r="A38" s="121" t="s">
        <v>165</v>
      </c>
      <c r="B38" s="5"/>
      <c r="C38" s="5"/>
      <c r="D38" s="5"/>
      <c r="E38" s="5"/>
      <c r="F38" s="5"/>
      <c r="G38" s="5"/>
    </row>
    <row r="39" spans="1:7" ht="13.5" customHeight="1">
      <c r="A39" s="121" t="s">
        <v>215</v>
      </c>
      <c r="B39" s="5"/>
      <c r="C39" s="5"/>
      <c r="D39" s="5"/>
      <c r="E39" s="5"/>
      <c r="F39" s="5"/>
      <c r="G39" s="5"/>
    </row>
    <row r="40" spans="1:7" ht="13.5" customHeight="1">
      <c r="A40" s="144" t="s">
        <v>234</v>
      </c>
      <c r="B40" s="5"/>
      <c r="C40" s="5"/>
      <c r="D40" s="5"/>
      <c r="E40" s="5"/>
      <c r="F40" s="5"/>
      <c r="G40" s="5"/>
    </row>
    <row r="41" spans="1:9" ht="31.5" customHeight="1">
      <c r="A41" s="195" t="s">
        <v>109</v>
      </c>
      <c r="B41" s="195"/>
      <c r="C41" s="195"/>
      <c r="D41" s="195"/>
      <c r="E41" s="195"/>
      <c r="F41" s="195"/>
      <c r="G41" s="195"/>
      <c r="H41" s="195"/>
      <c r="I41" s="195"/>
    </row>
    <row r="42" spans="1:9" ht="12.75">
      <c r="A42" s="47"/>
      <c r="B42" s="47"/>
      <c r="C42" s="47"/>
      <c r="D42" s="47"/>
      <c r="E42" s="47"/>
      <c r="F42" s="47"/>
      <c r="G42" s="47"/>
      <c r="H42" s="47"/>
      <c r="I42" s="47"/>
    </row>
  </sheetData>
  <mergeCells count="4">
    <mergeCell ref="B4:H4"/>
    <mergeCell ref="A41:I41"/>
    <mergeCell ref="A36:G36"/>
    <mergeCell ref="A3:K3"/>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K39"/>
  <sheetViews>
    <sheetView workbookViewId="0" topLeftCell="A1">
      <selection activeCell="B6" sqref="B6"/>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198" t="s">
        <v>245</v>
      </c>
      <c r="B1" s="198"/>
      <c r="C1" s="198"/>
      <c r="D1" s="198"/>
      <c r="E1" s="198"/>
      <c r="F1" s="198"/>
      <c r="G1" s="198"/>
      <c r="H1" s="198"/>
      <c r="I1" s="198"/>
    </row>
    <row r="2" spans="1:9" ht="21.75" customHeight="1">
      <c r="A2" s="38" t="s">
        <v>182</v>
      </c>
      <c r="B2" s="14"/>
      <c r="C2" s="14"/>
      <c r="D2" s="14"/>
      <c r="E2" s="14"/>
      <c r="F2" s="14"/>
      <c r="G2" s="14"/>
      <c r="H2" s="14"/>
      <c r="I2" s="14"/>
    </row>
    <row r="3" spans="1:11" ht="24.75" customHeight="1" thickBot="1">
      <c r="A3" s="197" t="s">
        <v>236</v>
      </c>
      <c r="B3" s="197"/>
      <c r="C3" s="197"/>
      <c r="D3" s="197"/>
      <c r="E3" s="197"/>
      <c r="F3" s="197"/>
      <c r="G3" s="197"/>
      <c r="H3" s="197"/>
      <c r="I3" s="197"/>
      <c r="J3" s="197"/>
      <c r="K3" s="197"/>
    </row>
    <row r="4" spans="1:9" s="5" customFormat="1" ht="17.25" customHeight="1">
      <c r="A4" s="41"/>
      <c r="B4" s="202" t="s">
        <v>49</v>
      </c>
      <c r="C4" s="200"/>
      <c r="D4" s="200"/>
      <c r="E4" s="200"/>
      <c r="F4" s="200"/>
      <c r="G4" s="200"/>
      <c r="H4" s="200"/>
      <c r="I4" s="201"/>
    </row>
    <row r="5" spans="1:9" ht="111" customHeight="1" thickBot="1">
      <c r="A5" s="42"/>
      <c r="B5" s="32" t="s">
        <v>39</v>
      </c>
      <c r="C5" s="33" t="s">
        <v>40</v>
      </c>
      <c r="D5" s="33" t="s">
        <v>85</v>
      </c>
      <c r="E5" s="33" t="s">
        <v>86</v>
      </c>
      <c r="F5" s="33" t="s">
        <v>87</v>
      </c>
      <c r="G5" s="33" t="s">
        <v>55</v>
      </c>
      <c r="H5" s="33" t="s">
        <v>54</v>
      </c>
      <c r="I5" s="34" t="s">
        <v>88</v>
      </c>
    </row>
    <row r="6" spans="1:9" ht="30" customHeight="1">
      <c r="A6" s="16" t="s">
        <v>237</v>
      </c>
      <c r="B6" s="57">
        <v>44.5</v>
      </c>
      <c r="C6" s="58">
        <v>16.6</v>
      </c>
      <c r="D6" s="59">
        <v>78.6</v>
      </c>
      <c r="E6" s="60">
        <v>78.7</v>
      </c>
      <c r="F6" s="59">
        <v>33.1</v>
      </c>
      <c r="G6" s="61">
        <v>51.4</v>
      </c>
      <c r="H6" s="62">
        <v>59</v>
      </c>
      <c r="I6" s="63">
        <v>72.9</v>
      </c>
    </row>
    <row r="7" spans="1:9" ht="13.5" customHeight="1">
      <c r="A7" s="27" t="s">
        <v>3</v>
      </c>
      <c r="B7" s="90">
        <v>45.5</v>
      </c>
      <c r="C7" s="91">
        <v>16.4</v>
      </c>
      <c r="D7" s="92">
        <v>83.7</v>
      </c>
      <c r="E7" s="93">
        <v>83.5</v>
      </c>
      <c r="F7" s="92">
        <v>31.7</v>
      </c>
      <c r="G7" s="94">
        <v>52.6</v>
      </c>
      <c r="H7" s="95">
        <v>61.4</v>
      </c>
      <c r="I7" s="96">
        <v>77.2</v>
      </c>
    </row>
    <row r="8" spans="1:9" ht="13.5" customHeight="1">
      <c r="A8" s="27" t="s">
        <v>15</v>
      </c>
      <c r="B8" s="90" t="s">
        <v>247</v>
      </c>
      <c r="C8" s="91" t="s">
        <v>247</v>
      </c>
      <c r="D8" s="92" t="s">
        <v>247</v>
      </c>
      <c r="E8" s="93" t="s">
        <v>247</v>
      </c>
      <c r="F8" s="92" t="s">
        <v>247</v>
      </c>
      <c r="G8" s="94" t="s">
        <v>247</v>
      </c>
      <c r="H8" s="95" t="s">
        <v>247</v>
      </c>
      <c r="I8" s="96" t="s">
        <v>247</v>
      </c>
    </row>
    <row r="9" spans="1:9" ht="13.5" customHeight="1">
      <c r="A9" s="27" t="s">
        <v>4</v>
      </c>
      <c r="B9" s="90" t="s">
        <v>247</v>
      </c>
      <c r="C9" s="91" t="s">
        <v>247</v>
      </c>
      <c r="D9" s="92" t="s">
        <v>247</v>
      </c>
      <c r="E9" s="93" t="s">
        <v>247</v>
      </c>
      <c r="F9" s="92" t="s">
        <v>247</v>
      </c>
      <c r="G9" s="94" t="s">
        <v>247</v>
      </c>
      <c r="H9" s="95" t="s">
        <v>247</v>
      </c>
      <c r="I9" s="96" t="s">
        <v>247</v>
      </c>
    </row>
    <row r="10" spans="1:9" ht="13.5" customHeight="1">
      <c r="A10" s="28" t="s">
        <v>42</v>
      </c>
      <c r="B10" s="97" t="s">
        <v>247</v>
      </c>
      <c r="C10" s="98" t="s">
        <v>247</v>
      </c>
      <c r="D10" s="95" t="s">
        <v>247</v>
      </c>
      <c r="E10" s="94" t="s">
        <v>247</v>
      </c>
      <c r="F10" s="95" t="s">
        <v>247</v>
      </c>
      <c r="G10" s="94" t="s">
        <v>247</v>
      </c>
      <c r="H10" s="95" t="s">
        <v>247</v>
      </c>
      <c r="I10" s="96" t="s">
        <v>247</v>
      </c>
    </row>
    <row r="11" spans="1:9" ht="13.5" customHeight="1">
      <c r="A11" s="28" t="s">
        <v>22</v>
      </c>
      <c r="B11" s="90" t="s">
        <v>247</v>
      </c>
      <c r="C11" s="91" t="s">
        <v>247</v>
      </c>
      <c r="D11" s="92" t="s">
        <v>247</v>
      </c>
      <c r="E11" s="93" t="s">
        <v>247</v>
      </c>
      <c r="F11" s="92" t="s">
        <v>247</v>
      </c>
      <c r="G11" s="94" t="s">
        <v>247</v>
      </c>
      <c r="H11" s="95" t="s">
        <v>247</v>
      </c>
      <c r="I11" s="96" t="s">
        <v>247</v>
      </c>
    </row>
    <row r="12" spans="1:9" ht="13.5" customHeight="1">
      <c r="A12" s="27" t="s">
        <v>5</v>
      </c>
      <c r="B12" s="90" t="s">
        <v>247</v>
      </c>
      <c r="C12" s="91" t="s">
        <v>247</v>
      </c>
      <c r="D12" s="92" t="s">
        <v>247</v>
      </c>
      <c r="E12" s="93" t="s">
        <v>247</v>
      </c>
      <c r="F12" s="92" t="s">
        <v>247</v>
      </c>
      <c r="G12" s="94" t="s">
        <v>247</v>
      </c>
      <c r="H12" s="95" t="s">
        <v>247</v>
      </c>
      <c r="I12" s="96" t="s">
        <v>247</v>
      </c>
    </row>
    <row r="13" spans="1:9" ht="13.5" customHeight="1">
      <c r="A13" s="27" t="s">
        <v>6</v>
      </c>
      <c r="B13" s="90" t="s">
        <v>247</v>
      </c>
      <c r="C13" s="91" t="s">
        <v>247</v>
      </c>
      <c r="D13" s="92" t="s">
        <v>247</v>
      </c>
      <c r="E13" s="93" t="s">
        <v>247</v>
      </c>
      <c r="F13" s="92" t="s">
        <v>247</v>
      </c>
      <c r="G13" s="94" t="s">
        <v>247</v>
      </c>
      <c r="H13" s="95" t="s">
        <v>247</v>
      </c>
      <c r="I13" s="96" t="s">
        <v>247</v>
      </c>
    </row>
    <row r="14" spans="1:9" ht="13.5" customHeight="1">
      <c r="A14" s="27" t="s">
        <v>7</v>
      </c>
      <c r="B14" s="90" t="s">
        <v>247</v>
      </c>
      <c r="C14" s="91" t="s">
        <v>247</v>
      </c>
      <c r="D14" s="92" t="s">
        <v>247</v>
      </c>
      <c r="E14" s="93" t="s">
        <v>247</v>
      </c>
      <c r="F14" s="92" t="s">
        <v>247</v>
      </c>
      <c r="G14" s="94" t="s">
        <v>247</v>
      </c>
      <c r="H14" s="95" t="s">
        <v>247</v>
      </c>
      <c r="I14" s="96" t="s">
        <v>247</v>
      </c>
    </row>
    <row r="15" spans="1:9" ht="13.5" customHeight="1">
      <c r="A15" s="27" t="s">
        <v>8</v>
      </c>
      <c r="B15" s="90" t="s">
        <v>247</v>
      </c>
      <c r="C15" s="91" t="s">
        <v>247</v>
      </c>
      <c r="D15" s="92" t="s">
        <v>247</v>
      </c>
      <c r="E15" s="93" t="s">
        <v>247</v>
      </c>
      <c r="F15" s="92" t="s">
        <v>247</v>
      </c>
      <c r="G15" s="94" t="s">
        <v>247</v>
      </c>
      <c r="H15" s="95" t="s">
        <v>247</v>
      </c>
      <c r="I15" s="96" t="s">
        <v>247</v>
      </c>
    </row>
    <row r="16" spans="1:9" ht="13.5" customHeight="1">
      <c r="A16" s="27" t="s">
        <v>9</v>
      </c>
      <c r="B16" s="90">
        <v>11.7</v>
      </c>
      <c r="C16" s="91">
        <v>2.9</v>
      </c>
      <c r="D16" s="92">
        <v>43.8</v>
      </c>
      <c r="E16" s="93">
        <v>44.9</v>
      </c>
      <c r="F16" s="92">
        <v>5</v>
      </c>
      <c r="G16" s="94">
        <v>16</v>
      </c>
      <c r="H16" s="95">
        <v>21.5</v>
      </c>
      <c r="I16" s="96">
        <v>34</v>
      </c>
    </row>
    <row r="17" spans="1:9" ht="13.5" customHeight="1">
      <c r="A17" s="27" t="s">
        <v>221</v>
      </c>
      <c r="B17" s="90">
        <v>70.7</v>
      </c>
      <c r="C17" s="91">
        <v>25.9</v>
      </c>
      <c r="D17" s="92">
        <v>95.5</v>
      </c>
      <c r="E17" s="93">
        <v>94.8</v>
      </c>
      <c r="F17" s="92">
        <v>61.2</v>
      </c>
      <c r="G17" s="94">
        <v>77.3</v>
      </c>
      <c r="H17" s="95">
        <v>81.1</v>
      </c>
      <c r="I17" s="96">
        <v>91.7</v>
      </c>
    </row>
    <row r="18" spans="1:9" ht="13.5" customHeight="1">
      <c r="A18" s="27" t="s">
        <v>10</v>
      </c>
      <c r="B18" s="90" t="s">
        <v>247</v>
      </c>
      <c r="C18" s="91" t="s">
        <v>247</v>
      </c>
      <c r="D18" s="92" t="s">
        <v>247</v>
      </c>
      <c r="E18" s="93" t="s">
        <v>247</v>
      </c>
      <c r="F18" s="92" t="s">
        <v>247</v>
      </c>
      <c r="G18" s="94" t="s">
        <v>247</v>
      </c>
      <c r="H18" s="95" t="s">
        <v>247</v>
      </c>
      <c r="I18" s="96" t="s">
        <v>247</v>
      </c>
    </row>
    <row r="19" spans="1:9" ht="13.5" customHeight="1">
      <c r="A19" s="27" t="s">
        <v>11</v>
      </c>
      <c r="B19" s="90" t="s">
        <v>247</v>
      </c>
      <c r="C19" s="91" t="s">
        <v>247</v>
      </c>
      <c r="D19" s="92" t="s">
        <v>247</v>
      </c>
      <c r="E19" s="93" t="s">
        <v>247</v>
      </c>
      <c r="F19" s="92" t="s">
        <v>247</v>
      </c>
      <c r="G19" s="94" t="s">
        <v>247</v>
      </c>
      <c r="H19" s="95" t="s">
        <v>247</v>
      </c>
      <c r="I19" s="96" t="s">
        <v>247</v>
      </c>
    </row>
    <row r="20" spans="1:9" ht="13.5" customHeight="1">
      <c r="A20" s="27" t="s">
        <v>12</v>
      </c>
      <c r="B20" s="90">
        <v>70.3</v>
      </c>
      <c r="C20" s="91">
        <v>29.1</v>
      </c>
      <c r="D20" s="92">
        <v>92.9</v>
      </c>
      <c r="E20" s="93">
        <v>94.3</v>
      </c>
      <c r="F20" s="92">
        <v>62.1</v>
      </c>
      <c r="G20" s="94">
        <v>76.8</v>
      </c>
      <c r="H20" s="95">
        <v>78.3</v>
      </c>
      <c r="I20" s="96">
        <v>92.6</v>
      </c>
    </row>
    <row r="21" spans="1:9" ht="13.5" customHeight="1">
      <c r="A21" s="17" t="s">
        <v>80</v>
      </c>
      <c r="B21" s="90" t="s">
        <v>247</v>
      </c>
      <c r="C21" s="91" t="s">
        <v>247</v>
      </c>
      <c r="D21" s="92" t="s">
        <v>247</v>
      </c>
      <c r="E21" s="93" t="s">
        <v>247</v>
      </c>
      <c r="F21" s="92" t="s">
        <v>247</v>
      </c>
      <c r="G21" s="94" t="s">
        <v>247</v>
      </c>
      <c r="H21" s="95" t="s">
        <v>247</v>
      </c>
      <c r="I21" s="96" t="s">
        <v>247</v>
      </c>
    </row>
    <row r="22" spans="1:9" ht="13.5" customHeight="1">
      <c r="A22" s="17" t="s">
        <v>243</v>
      </c>
      <c r="B22" s="90">
        <v>63.9</v>
      </c>
      <c r="C22" s="91">
        <v>26.1</v>
      </c>
      <c r="D22" s="92">
        <v>91.3</v>
      </c>
      <c r="E22" s="93">
        <v>90.4</v>
      </c>
      <c r="F22" s="92">
        <v>54.9</v>
      </c>
      <c r="G22" s="94">
        <v>71.1</v>
      </c>
      <c r="H22" s="95">
        <v>75.2</v>
      </c>
      <c r="I22" s="96">
        <v>87.1</v>
      </c>
    </row>
    <row r="23" spans="1:9" ht="13.5" customHeight="1">
      <c r="A23" s="17" t="s">
        <v>13</v>
      </c>
      <c r="B23" s="90">
        <v>18</v>
      </c>
      <c r="C23" s="91">
        <v>6.7</v>
      </c>
      <c r="D23" s="92">
        <v>47.7</v>
      </c>
      <c r="E23" s="93">
        <v>46.5</v>
      </c>
      <c r="F23" s="92">
        <v>12.5</v>
      </c>
      <c r="G23" s="94">
        <v>24.2</v>
      </c>
      <c r="H23" s="95">
        <v>28.6</v>
      </c>
      <c r="I23" s="96">
        <v>38.2</v>
      </c>
    </row>
    <row r="24" spans="1:9" ht="13.5" customHeight="1">
      <c r="A24" s="19" t="s">
        <v>16</v>
      </c>
      <c r="B24" s="90" t="s">
        <v>247</v>
      </c>
      <c r="C24" s="91" t="s">
        <v>247</v>
      </c>
      <c r="D24" s="92" t="s">
        <v>247</v>
      </c>
      <c r="E24" s="93" t="s">
        <v>247</v>
      </c>
      <c r="F24" s="92" t="s">
        <v>247</v>
      </c>
      <c r="G24" s="94" t="s">
        <v>247</v>
      </c>
      <c r="H24" s="95" t="s">
        <v>247</v>
      </c>
      <c r="I24" s="96" t="s">
        <v>247</v>
      </c>
    </row>
    <row r="25" spans="1:9" ht="13.5" customHeight="1">
      <c r="A25" s="19" t="s">
        <v>104</v>
      </c>
      <c r="B25" s="90" t="s">
        <v>247</v>
      </c>
      <c r="C25" s="91" t="s">
        <v>247</v>
      </c>
      <c r="D25" s="92" t="s">
        <v>247</v>
      </c>
      <c r="E25" s="93" t="s">
        <v>247</v>
      </c>
      <c r="F25" s="92" t="s">
        <v>247</v>
      </c>
      <c r="G25" s="94" t="s">
        <v>247</v>
      </c>
      <c r="H25" s="95" t="s">
        <v>247</v>
      </c>
      <c r="I25" s="96" t="s">
        <v>247</v>
      </c>
    </row>
    <row r="26" spans="1:9" ht="13.5" customHeight="1">
      <c r="A26" s="17" t="s">
        <v>14</v>
      </c>
      <c r="B26" s="90" t="s">
        <v>247</v>
      </c>
      <c r="C26" s="91" t="s">
        <v>247</v>
      </c>
      <c r="D26" s="92" t="s">
        <v>247</v>
      </c>
      <c r="E26" s="93" t="s">
        <v>247</v>
      </c>
      <c r="F26" s="92" t="s">
        <v>247</v>
      </c>
      <c r="G26" s="94" t="s">
        <v>247</v>
      </c>
      <c r="H26" s="95" t="s">
        <v>247</v>
      </c>
      <c r="I26" s="96" t="s">
        <v>247</v>
      </c>
    </row>
    <row r="27" spans="1:9" ht="13.5" customHeight="1">
      <c r="A27" s="17" t="s">
        <v>17</v>
      </c>
      <c r="B27" s="90" t="s">
        <v>247</v>
      </c>
      <c r="C27" s="91" t="s">
        <v>247</v>
      </c>
      <c r="D27" s="92" t="s">
        <v>247</v>
      </c>
      <c r="E27" s="93" t="s">
        <v>247</v>
      </c>
      <c r="F27" s="92" t="s">
        <v>247</v>
      </c>
      <c r="G27" s="94" t="s">
        <v>247</v>
      </c>
      <c r="H27" s="95" t="s">
        <v>247</v>
      </c>
      <c r="I27" s="96" t="s">
        <v>247</v>
      </c>
    </row>
    <row r="28" spans="1:9" ht="13.5" customHeight="1">
      <c r="A28" s="17" t="s">
        <v>64</v>
      </c>
      <c r="B28" s="90" t="s">
        <v>247</v>
      </c>
      <c r="C28" s="91" t="s">
        <v>247</v>
      </c>
      <c r="D28" s="92" t="s">
        <v>247</v>
      </c>
      <c r="E28" s="93" t="s">
        <v>247</v>
      </c>
      <c r="F28" s="92" t="s">
        <v>247</v>
      </c>
      <c r="G28" s="94" t="s">
        <v>247</v>
      </c>
      <c r="H28" s="95" t="s">
        <v>247</v>
      </c>
      <c r="I28" s="96" t="s">
        <v>247</v>
      </c>
    </row>
    <row r="29" spans="1:9" ht="13.5" customHeight="1">
      <c r="A29" s="17" t="s">
        <v>18</v>
      </c>
      <c r="B29" s="90">
        <v>53</v>
      </c>
      <c r="C29" s="91">
        <v>16.1</v>
      </c>
      <c r="D29" s="92">
        <v>83</v>
      </c>
      <c r="E29" s="93">
        <v>83.1</v>
      </c>
      <c r="F29" s="92">
        <v>41.2</v>
      </c>
      <c r="G29" s="94">
        <v>61.4</v>
      </c>
      <c r="H29" s="95">
        <v>67.4</v>
      </c>
      <c r="I29" s="96">
        <v>80.1</v>
      </c>
    </row>
    <row r="30" spans="1:9" ht="13.5" customHeight="1">
      <c r="A30" s="17" t="s">
        <v>81</v>
      </c>
      <c r="B30" s="90">
        <v>20.7</v>
      </c>
      <c r="C30" s="91">
        <v>10.5</v>
      </c>
      <c r="D30" s="92">
        <v>40.5</v>
      </c>
      <c r="E30" s="93">
        <v>40.3</v>
      </c>
      <c r="F30" s="92">
        <v>19.1</v>
      </c>
      <c r="G30" s="94">
        <v>25.2</v>
      </c>
      <c r="H30" s="95">
        <v>25.9</v>
      </c>
      <c r="I30" s="96">
        <v>32.6</v>
      </c>
    </row>
    <row r="31" spans="1:9" ht="13.5" customHeight="1">
      <c r="A31" s="17" t="s">
        <v>43</v>
      </c>
      <c r="B31" s="90" t="s">
        <v>247</v>
      </c>
      <c r="C31" s="91" t="s">
        <v>247</v>
      </c>
      <c r="D31" s="92" t="s">
        <v>247</v>
      </c>
      <c r="E31" s="93" t="s">
        <v>247</v>
      </c>
      <c r="F31" s="92" t="s">
        <v>247</v>
      </c>
      <c r="G31" s="94" t="s">
        <v>247</v>
      </c>
      <c r="H31" s="95" t="s">
        <v>247</v>
      </c>
      <c r="I31" s="96" t="s">
        <v>247</v>
      </c>
    </row>
    <row r="32" spans="1:9" ht="13.5" customHeight="1">
      <c r="A32" s="17" t="s">
        <v>82</v>
      </c>
      <c r="B32" s="90" t="s">
        <v>247</v>
      </c>
      <c r="C32" s="91" t="s">
        <v>247</v>
      </c>
      <c r="D32" s="92" t="s">
        <v>247</v>
      </c>
      <c r="E32" s="93" t="s">
        <v>247</v>
      </c>
      <c r="F32" s="92" t="s">
        <v>247</v>
      </c>
      <c r="G32" s="94" t="s">
        <v>247</v>
      </c>
      <c r="H32" s="95" t="s">
        <v>247</v>
      </c>
      <c r="I32" s="96" t="s">
        <v>247</v>
      </c>
    </row>
    <row r="33" spans="1:9" ht="13.5" customHeight="1" thickBot="1">
      <c r="A33" s="20" t="s">
        <v>19</v>
      </c>
      <c r="B33" s="99" t="s">
        <v>247</v>
      </c>
      <c r="C33" s="100" t="s">
        <v>247</v>
      </c>
      <c r="D33" s="101" t="s">
        <v>247</v>
      </c>
      <c r="E33" s="102" t="s">
        <v>247</v>
      </c>
      <c r="F33" s="101" t="s">
        <v>247</v>
      </c>
      <c r="G33" s="103" t="s">
        <v>247</v>
      </c>
      <c r="H33" s="104" t="s">
        <v>247</v>
      </c>
      <c r="I33" s="105" t="s">
        <v>247</v>
      </c>
    </row>
    <row r="34" ht="12.75" customHeight="1">
      <c r="A34" s="10" t="s">
        <v>212</v>
      </c>
    </row>
    <row r="35" spans="1:9" ht="24.75" customHeight="1">
      <c r="A35" s="219" t="s">
        <v>124</v>
      </c>
      <c r="B35" s="219"/>
      <c r="C35" s="219"/>
      <c r="D35" s="219"/>
      <c r="E35" s="219"/>
      <c r="F35" s="219"/>
      <c r="G35" s="219"/>
      <c r="H35" s="219"/>
      <c r="I35" s="219"/>
    </row>
    <row r="36" ht="13.5">
      <c r="A36" s="12" t="s">
        <v>211</v>
      </c>
    </row>
    <row r="37" ht="12.75" customHeight="1">
      <c r="A37" s="158" t="s">
        <v>232</v>
      </c>
    </row>
    <row r="38" spans="1:9" ht="12.75">
      <c r="A38" s="195" t="s">
        <v>109</v>
      </c>
      <c r="B38" s="195"/>
      <c r="C38" s="195"/>
      <c r="D38" s="195"/>
      <c r="E38" s="195"/>
      <c r="F38" s="195"/>
      <c r="G38" s="195"/>
      <c r="H38" s="195"/>
      <c r="I38" s="195"/>
    </row>
    <row r="39" spans="1:9" ht="12.75">
      <c r="A39" s="195"/>
      <c r="B39" s="195"/>
      <c r="C39" s="195"/>
      <c r="D39" s="195"/>
      <c r="E39" s="195"/>
      <c r="F39" s="195"/>
      <c r="G39" s="195"/>
      <c r="H39" s="195"/>
      <c r="I39" s="195"/>
    </row>
  </sheetData>
  <mergeCells count="5">
    <mergeCell ref="A38:I39"/>
    <mergeCell ref="A1:I1"/>
    <mergeCell ref="B4:I4"/>
    <mergeCell ref="A35:I35"/>
    <mergeCell ref="A3:K3"/>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K39"/>
  <sheetViews>
    <sheetView workbookViewId="0" topLeftCell="A1">
      <selection activeCell="B6" sqref="B6"/>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198" t="s">
        <v>245</v>
      </c>
      <c r="B1" s="198"/>
      <c r="C1" s="198"/>
      <c r="D1" s="198"/>
      <c r="E1" s="198"/>
      <c r="F1" s="198"/>
      <c r="G1" s="198"/>
    </row>
    <row r="2" spans="1:7" ht="23.25" customHeight="1">
      <c r="A2" s="38" t="s">
        <v>183</v>
      </c>
      <c r="B2" s="38"/>
      <c r="C2" s="38"/>
      <c r="D2" s="38"/>
      <c r="E2" s="38"/>
      <c r="F2" s="38"/>
      <c r="G2" s="38"/>
    </row>
    <row r="3" spans="1:11" ht="24.75" customHeight="1" thickBot="1">
      <c r="A3" s="197" t="s">
        <v>236</v>
      </c>
      <c r="B3" s="197"/>
      <c r="C3" s="197"/>
      <c r="D3" s="197"/>
      <c r="E3" s="197"/>
      <c r="F3" s="197"/>
      <c r="G3" s="197"/>
      <c r="H3" s="197"/>
      <c r="I3" s="197"/>
      <c r="J3" s="197"/>
      <c r="K3" s="197"/>
    </row>
    <row r="4" spans="1:7" ht="30" customHeight="1">
      <c r="A4" s="119"/>
      <c r="B4" s="192" t="s">
        <v>125</v>
      </c>
      <c r="C4" s="212"/>
      <c r="D4" s="213"/>
      <c r="E4" s="214" t="s">
        <v>129</v>
      </c>
      <c r="F4" s="212"/>
      <c r="G4" s="215"/>
    </row>
    <row r="5" spans="1:11" ht="62.25" customHeight="1" thickBot="1">
      <c r="A5" s="43"/>
      <c r="B5" s="32" t="s">
        <v>161</v>
      </c>
      <c r="C5" s="33" t="s">
        <v>228</v>
      </c>
      <c r="D5" s="33" t="s">
        <v>162</v>
      </c>
      <c r="E5" s="37" t="s">
        <v>161</v>
      </c>
      <c r="F5" s="33" t="s">
        <v>228</v>
      </c>
      <c r="G5" s="34" t="s">
        <v>162</v>
      </c>
      <c r="H5" s="2"/>
      <c r="I5" s="2"/>
      <c r="J5" s="2"/>
      <c r="K5" s="2"/>
    </row>
    <row r="6" spans="1:7" ht="30" customHeight="1">
      <c r="A6" s="22" t="s">
        <v>237</v>
      </c>
      <c r="B6" s="57">
        <v>51.3</v>
      </c>
      <c r="C6" s="58">
        <v>48.7</v>
      </c>
      <c r="D6" s="59">
        <v>29.5</v>
      </c>
      <c r="E6" s="61">
        <v>86.6</v>
      </c>
      <c r="F6" s="62">
        <v>84.6</v>
      </c>
      <c r="G6" s="63">
        <v>62.8</v>
      </c>
    </row>
    <row r="7" spans="1:7" ht="13.5" customHeight="1">
      <c r="A7" s="27" t="s">
        <v>3</v>
      </c>
      <c r="B7" s="50">
        <v>46.3</v>
      </c>
      <c r="C7" s="51">
        <v>45</v>
      </c>
      <c r="D7" s="52">
        <v>32.3</v>
      </c>
      <c r="E7" s="54">
        <v>84.7</v>
      </c>
      <c r="F7" s="55">
        <v>83.9</v>
      </c>
      <c r="G7" s="56">
        <v>75.5</v>
      </c>
    </row>
    <row r="8" spans="1:7" ht="13.5" customHeight="1">
      <c r="A8" s="27" t="s">
        <v>15</v>
      </c>
      <c r="B8" s="50" t="s">
        <v>247</v>
      </c>
      <c r="C8" s="51" t="s">
        <v>247</v>
      </c>
      <c r="D8" s="52" t="s">
        <v>247</v>
      </c>
      <c r="E8" s="54" t="s">
        <v>247</v>
      </c>
      <c r="F8" s="55" t="s">
        <v>247</v>
      </c>
      <c r="G8" s="56" t="s">
        <v>247</v>
      </c>
    </row>
    <row r="9" spans="1:7" ht="13.5" customHeight="1">
      <c r="A9" s="27" t="s">
        <v>4</v>
      </c>
      <c r="B9" s="50" t="s">
        <v>247</v>
      </c>
      <c r="C9" s="51" t="s">
        <v>247</v>
      </c>
      <c r="D9" s="52" t="s">
        <v>247</v>
      </c>
      <c r="E9" s="54" t="s">
        <v>247</v>
      </c>
      <c r="F9" s="55" t="s">
        <v>247</v>
      </c>
      <c r="G9" s="56" t="s">
        <v>247</v>
      </c>
    </row>
    <row r="10" spans="1:7" ht="13.5" customHeight="1">
      <c r="A10" s="28" t="s">
        <v>42</v>
      </c>
      <c r="B10" s="64" t="s">
        <v>247</v>
      </c>
      <c r="C10" s="65" t="s">
        <v>247</v>
      </c>
      <c r="D10" s="55" t="s">
        <v>247</v>
      </c>
      <c r="E10" s="54" t="s">
        <v>247</v>
      </c>
      <c r="F10" s="55" t="s">
        <v>247</v>
      </c>
      <c r="G10" s="56" t="s">
        <v>247</v>
      </c>
    </row>
    <row r="11" spans="1:7" ht="13.5" customHeight="1">
      <c r="A11" s="28" t="s">
        <v>22</v>
      </c>
      <c r="B11" s="50" t="s">
        <v>247</v>
      </c>
      <c r="C11" s="51" t="s">
        <v>247</v>
      </c>
      <c r="D11" s="52" t="s">
        <v>247</v>
      </c>
      <c r="E11" s="54" t="s">
        <v>247</v>
      </c>
      <c r="F11" s="55" t="s">
        <v>247</v>
      </c>
      <c r="G11" s="56" t="s">
        <v>247</v>
      </c>
    </row>
    <row r="12" spans="1:9" ht="13.5" customHeight="1">
      <c r="A12" s="27" t="s">
        <v>5</v>
      </c>
      <c r="B12" s="50" t="s">
        <v>247</v>
      </c>
      <c r="C12" s="51" t="s">
        <v>247</v>
      </c>
      <c r="D12" s="52" t="s">
        <v>247</v>
      </c>
      <c r="E12" s="54" t="s">
        <v>247</v>
      </c>
      <c r="F12" s="55" t="s">
        <v>247</v>
      </c>
      <c r="G12" s="56" t="s">
        <v>247</v>
      </c>
      <c r="I12" s="1" t="s">
        <v>20</v>
      </c>
    </row>
    <row r="13" spans="1:7" ht="13.5" customHeight="1">
      <c r="A13" s="27" t="s">
        <v>6</v>
      </c>
      <c r="B13" s="50" t="s">
        <v>247</v>
      </c>
      <c r="C13" s="51" t="s">
        <v>247</v>
      </c>
      <c r="D13" s="52" t="s">
        <v>247</v>
      </c>
      <c r="E13" s="54" t="s">
        <v>247</v>
      </c>
      <c r="F13" s="55" t="s">
        <v>247</v>
      </c>
      <c r="G13" s="56" t="s">
        <v>247</v>
      </c>
    </row>
    <row r="14" spans="1:7" ht="13.5" customHeight="1">
      <c r="A14" s="27" t="s">
        <v>7</v>
      </c>
      <c r="B14" s="50" t="s">
        <v>247</v>
      </c>
      <c r="C14" s="51" t="s">
        <v>247</v>
      </c>
      <c r="D14" s="52" t="s">
        <v>247</v>
      </c>
      <c r="E14" s="54" t="s">
        <v>247</v>
      </c>
      <c r="F14" s="55" t="s">
        <v>247</v>
      </c>
      <c r="G14" s="56" t="s">
        <v>247</v>
      </c>
    </row>
    <row r="15" spans="1:7" ht="13.5" customHeight="1">
      <c r="A15" s="27" t="s">
        <v>8</v>
      </c>
      <c r="B15" s="50" t="s">
        <v>247</v>
      </c>
      <c r="C15" s="51" t="s">
        <v>247</v>
      </c>
      <c r="D15" s="52" t="s">
        <v>247</v>
      </c>
      <c r="E15" s="54" t="s">
        <v>247</v>
      </c>
      <c r="F15" s="55" t="s">
        <v>247</v>
      </c>
      <c r="G15" s="56" t="s">
        <v>247</v>
      </c>
    </row>
    <row r="16" spans="1:7" ht="13.5" customHeight="1">
      <c r="A16" s="27" t="s">
        <v>9</v>
      </c>
      <c r="B16" s="50" t="s">
        <v>247</v>
      </c>
      <c r="C16" s="51" t="s">
        <v>247</v>
      </c>
      <c r="D16" s="52">
        <v>6.2</v>
      </c>
      <c r="E16" s="54" t="s">
        <v>247</v>
      </c>
      <c r="F16" s="55" t="s">
        <v>247</v>
      </c>
      <c r="G16" s="56">
        <v>37.5</v>
      </c>
    </row>
    <row r="17" spans="1:7" ht="13.5" customHeight="1">
      <c r="A17" s="27" t="s">
        <v>221</v>
      </c>
      <c r="B17" s="50">
        <v>75</v>
      </c>
      <c r="C17" s="51">
        <v>74</v>
      </c>
      <c r="D17" s="52" t="s">
        <v>247</v>
      </c>
      <c r="E17" s="54">
        <v>93.6</v>
      </c>
      <c r="F17" s="55">
        <v>94.1</v>
      </c>
      <c r="G17" s="56" t="s">
        <v>247</v>
      </c>
    </row>
    <row r="18" spans="1:7" ht="13.5" customHeight="1">
      <c r="A18" s="27" t="s">
        <v>10</v>
      </c>
      <c r="B18" s="50" t="s">
        <v>247</v>
      </c>
      <c r="C18" s="51" t="s">
        <v>247</v>
      </c>
      <c r="D18" s="52" t="s">
        <v>247</v>
      </c>
      <c r="E18" s="54" t="s">
        <v>247</v>
      </c>
      <c r="F18" s="55" t="s">
        <v>247</v>
      </c>
      <c r="G18" s="56" t="s">
        <v>247</v>
      </c>
    </row>
    <row r="19" spans="1:7" ht="13.5" customHeight="1">
      <c r="A19" s="27" t="s">
        <v>11</v>
      </c>
      <c r="B19" s="50" t="s">
        <v>247</v>
      </c>
      <c r="C19" s="51" t="s">
        <v>247</v>
      </c>
      <c r="D19" s="52" t="s">
        <v>247</v>
      </c>
      <c r="E19" s="54" t="s">
        <v>247</v>
      </c>
      <c r="F19" s="55" t="s">
        <v>247</v>
      </c>
      <c r="G19" s="56" t="s">
        <v>247</v>
      </c>
    </row>
    <row r="20" spans="1:7" ht="13.5" customHeight="1">
      <c r="A20" s="27" t="s">
        <v>12</v>
      </c>
      <c r="B20" s="50" t="s">
        <v>247</v>
      </c>
      <c r="C20" s="51">
        <v>75.9</v>
      </c>
      <c r="D20" s="52" t="s">
        <v>247</v>
      </c>
      <c r="E20" s="54" t="s">
        <v>247</v>
      </c>
      <c r="F20" s="55">
        <v>96.5</v>
      </c>
      <c r="G20" s="56" t="s">
        <v>247</v>
      </c>
    </row>
    <row r="21" spans="1:7" ht="13.5" customHeight="1">
      <c r="A21" s="17" t="s">
        <v>80</v>
      </c>
      <c r="B21" s="50" t="s">
        <v>247</v>
      </c>
      <c r="C21" s="51" t="s">
        <v>247</v>
      </c>
      <c r="D21" s="52" t="s">
        <v>247</v>
      </c>
      <c r="E21" s="54" t="s">
        <v>247</v>
      </c>
      <c r="F21" s="55" t="s">
        <v>247</v>
      </c>
      <c r="G21" s="56" t="s">
        <v>247</v>
      </c>
    </row>
    <row r="22" spans="1:7" ht="13.5" customHeight="1">
      <c r="A22" s="17" t="s">
        <v>243</v>
      </c>
      <c r="B22" s="50">
        <v>73.2</v>
      </c>
      <c r="C22" s="51">
        <v>70.2</v>
      </c>
      <c r="D22" s="52">
        <v>42.1</v>
      </c>
      <c r="E22" s="54">
        <v>95</v>
      </c>
      <c r="F22" s="55">
        <v>93.5</v>
      </c>
      <c r="G22" s="56">
        <v>79</v>
      </c>
    </row>
    <row r="23" spans="1:7" ht="13.5" customHeight="1">
      <c r="A23" s="17" t="s">
        <v>13</v>
      </c>
      <c r="B23" s="50" t="s">
        <v>247</v>
      </c>
      <c r="C23" s="51" t="s">
        <v>247</v>
      </c>
      <c r="D23" s="52" t="s">
        <v>247</v>
      </c>
      <c r="E23" s="54" t="s">
        <v>247</v>
      </c>
      <c r="F23" s="55" t="s">
        <v>247</v>
      </c>
      <c r="G23" s="56" t="s">
        <v>247</v>
      </c>
    </row>
    <row r="24" spans="1:7" ht="13.5" customHeight="1">
      <c r="A24" s="19" t="s">
        <v>16</v>
      </c>
      <c r="B24" s="50" t="s">
        <v>247</v>
      </c>
      <c r="C24" s="51" t="s">
        <v>247</v>
      </c>
      <c r="D24" s="52" t="s">
        <v>247</v>
      </c>
      <c r="E24" s="54" t="s">
        <v>247</v>
      </c>
      <c r="F24" s="55" t="s">
        <v>247</v>
      </c>
      <c r="G24" s="56" t="s">
        <v>247</v>
      </c>
    </row>
    <row r="25" spans="1:7" ht="13.5" customHeight="1">
      <c r="A25" s="19" t="s">
        <v>104</v>
      </c>
      <c r="B25" s="50" t="s">
        <v>247</v>
      </c>
      <c r="C25" s="51" t="s">
        <v>247</v>
      </c>
      <c r="D25" s="52" t="s">
        <v>247</v>
      </c>
      <c r="E25" s="54" t="s">
        <v>247</v>
      </c>
      <c r="F25" s="55" t="s">
        <v>247</v>
      </c>
      <c r="G25" s="56" t="s">
        <v>247</v>
      </c>
    </row>
    <row r="26" spans="1:7" ht="13.5" customHeight="1">
      <c r="A26" s="17" t="s">
        <v>14</v>
      </c>
      <c r="B26" s="50" t="s">
        <v>247</v>
      </c>
      <c r="C26" s="51" t="s">
        <v>247</v>
      </c>
      <c r="D26" s="52" t="s">
        <v>247</v>
      </c>
      <c r="E26" s="54" t="s">
        <v>247</v>
      </c>
      <c r="F26" s="55" t="s">
        <v>247</v>
      </c>
      <c r="G26" s="56" t="s">
        <v>247</v>
      </c>
    </row>
    <row r="27" spans="1:7" ht="13.5" customHeight="1">
      <c r="A27" s="17" t="s">
        <v>17</v>
      </c>
      <c r="B27" s="50" t="s">
        <v>247</v>
      </c>
      <c r="C27" s="51" t="s">
        <v>247</v>
      </c>
      <c r="D27" s="52" t="s">
        <v>247</v>
      </c>
      <c r="E27" s="54" t="s">
        <v>247</v>
      </c>
      <c r="F27" s="55" t="s">
        <v>247</v>
      </c>
      <c r="G27" s="56" t="s">
        <v>247</v>
      </c>
    </row>
    <row r="28" spans="1:7" ht="13.5" customHeight="1">
      <c r="A28" s="17" t="s">
        <v>64</v>
      </c>
      <c r="B28" s="50" t="s">
        <v>247</v>
      </c>
      <c r="C28" s="51" t="s">
        <v>247</v>
      </c>
      <c r="D28" s="52" t="s">
        <v>247</v>
      </c>
      <c r="E28" s="54" t="s">
        <v>247</v>
      </c>
      <c r="F28" s="55" t="s">
        <v>247</v>
      </c>
      <c r="G28" s="56" t="s">
        <v>247</v>
      </c>
    </row>
    <row r="29" spans="1:7" ht="13.5" customHeight="1">
      <c r="A29" s="17" t="s">
        <v>18</v>
      </c>
      <c r="B29" s="50" t="s">
        <v>247</v>
      </c>
      <c r="C29" s="51" t="s">
        <v>247</v>
      </c>
      <c r="D29" s="52">
        <v>48.6</v>
      </c>
      <c r="E29" s="54" t="s">
        <v>247</v>
      </c>
      <c r="F29" s="55" t="s">
        <v>247</v>
      </c>
      <c r="G29" s="56">
        <v>82</v>
      </c>
    </row>
    <row r="30" spans="1:7" ht="13.5" customHeight="1">
      <c r="A30" s="17" t="s">
        <v>81</v>
      </c>
      <c r="B30" s="50" t="s">
        <v>247</v>
      </c>
      <c r="C30" s="51" t="s">
        <v>247</v>
      </c>
      <c r="D30" s="52" t="s">
        <v>247</v>
      </c>
      <c r="E30" s="54" t="s">
        <v>247</v>
      </c>
      <c r="F30" s="55" t="s">
        <v>247</v>
      </c>
      <c r="G30" s="56" t="s">
        <v>247</v>
      </c>
    </row>
    <row r="31" spans="1:7" ht="13.5" customHeight="1">
      <c r="A31" s="17" t="s">
        <v>43</v>
      </c>
      <c r="B31" s="50" t="s">
        <v>247</v>
      </c>
      <c r="C31" s="51" t="s">
        <v>247</v>
      </c>
      <c r="D31" s="52" t="s">
        <v>247</v>
      </c>
      <c r="E31" s="54" t="s">
        <v>247</v>
      </c>
      <c r="F31" s="55" t="s">
        <v>247</v>
      </c>
      <c r="G31" s="56" t="s">
        <v>247</v>
      </c>
    </row>
    <row r="32" spans="1:7" ht="13.5" customHeight="1">
      <c r="A32" s="17" t="s">
        <v>82</v>
      </c>
      <c r="B32" s="50" t="s">
        <v>247</v>
      </c>
      <c r="C32" s="51" t="s">
        <v>247</v>
      </c>
      <c r="D32" s="52" t="s">
        <v>247</v>
      </c>
      <c r="E32" s="54" t="s">
        <v>247</v>
      </c>
      <c r="F32" s="55" t="s">
        <v>247</v>
      </c>
      <c r="G32" s="56" t="s">
        <v>247</v>
      </c>
    </row>
    <row r="33" spans="1:7" ht="13.5" customHeight="1" thickBot="1">
      <c r="A33" s="20" t="s">
        <v>19</v>
      </c>
      <c r="B33" s="70" t="s">
        <v>247</v>
      </c>
      <c r="C33" s="71" t="s">
        <v>247</v>
      </c>
      <c r="D33" s="72" t="s">
        <v>247</v>
      </c>
      <c r="E33" s="74" t="s">
        <v>247</v>
      </c>
      <c r="F33" s="75" t="s">
        <v>247</v>
      </c>
      <c r="G33" s="76" t="s">
        <v>247</v>
      </c>
    </row>
    <row r="34" spans="1:7" ht="12.75" customHeight="1">
      <c r="A34" s="10" t="s">
        <v>212</v>
      </c>
      <c r="B34" s="116"/>
      <c r="C34" s="116"/>
      <c r="D34" s="116"/>
      <c r="E34" s="117"/>
      <c r="F34" s="117"/>
      <c r="G34" s="117"/>
    </row>
    <row r="35" spans="1:7" ht="24.75" customHeight="1">
      <c r="A35" s="219" t="s">
        <v>124</v>
      </c>
      <c r="B35" s="219"/>
      <c r="C35" s="219"/>
      <c r="D35" s="219"/>
      <c r="E35" s="219"/>
      <c r="F35" s="219"/>
      <c r="G35" s="219"/>
    </row>
    <row r="36" spans="1:7" ht="12.75" customHeight="1">
      <c r="A36" s="220" t="s">
        <v>217</v>
      </c>
      <c r="B36" s="220"/>
      <c r="C36" s="220"/>
      <c r="D36" s="220"/>
      <c r="E36" s="220"/>
      <c r="F36" s="220"/>
      <c r="G36" s="220"/>
    </row>
    <row r="37" spans="1:7" ht="12.75" customHeight="1">
      <c r="A37" s="158" t="s">
        <v>232</v>
      </c>
      <c r="B37" s="44"/>
      <c r="C37" s="44"/>
      <c r="D37" s="44"/>
      <c r="E37" s="44"/>
      <c r="F37" s="44"/>
      <c r="G37" s="44"/>
    </row>
    <row r="38" spans="1:7" ht="3" customHeight="1">
      <c r="A38" s="195" t="s">
        <v>109</v>
      </c>
      <c r="B38" s="195"/>
      <c r="C38" s="195"/>
      <c r="D38" s="195"/>
      <c r="E38" s="195"/>
      <c r="F38" s="195"/>
      <c r="G38" s="195"/>
    </row>
    <row r="39" spans="1:7" ht="25.5" customHeight="1">
      <c r="A39" s="195"/>
      <c r="B39" s="195"/>
      <c r="C39" s="195"/>
      <c r="D39" s="195"/>
      <c r="E39" s="195"/>
      <c r="F39" s="195"/>
      <c r="G39" s="195"/>
    </row>
  </sheetData>
  <mergeCells count="7">
    <mergeCell ref="A38:G39"/>
    <mergeCell ref="A1:G1"/>
    <mergeCell ref="A35:G35"/>
    <mergeCell ref="B4:D4"/>
    <mergeCell ref="E4:G4"/>
    <mergeCell ref="A36:G36"/>
    <mergeCell ref="A3:K3"/>
  </mergeCells>
  <printOptions/>
  <pageMargins left="0.75" right="0.5" top="0.75" bottom="0.75" header="0.5" footer="0.5"/>
  <pageSetup horizontalDpi="600" verticalDpi="600" orientation="portrait" scale="86"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K41"/>
  <sheetViews>
    <sheetView workbookViewId="0" topLeftCell="A1">
      <selection activeCell="B6" sqref="B6"/>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245</v>
      </c>
      <c r="D1" s="3"/>
      <c r="E1" s="3"/>
      <c r="F1" s="3"/>
      <c r="G1" s="3"/>
      <c r="H1" s="3"/>
      <c r="I1" s="3"/>
    </row>
    <row r="2" spans="1:9" ht="18" customHeight="1">
      <c r="A2" s="38" t="s">
        <v>184</v>
      </c>
      <c r="D2" s="14"/>
      <c r="E2" s="14"/>
      <c r="F2" s="38"/>
      <c r="G2" s="38"/>
      <c r="H2" s="14"/>
      <c r="I2" s="14"/>
    </row>
    <row r="3" spans="1:11" ht="23.25" customHeight="1" thickBot="1">
      <c r="A3" s="197" t="s">
        <v>236</v>
      </c>
      <c r="B3" s="197"/>
      <c r="C3" s="197"/>
      <c r="D3" s="197"/>
      <c r="E3" s="197"/>
      <c r="F3" s="197"/>
      <c r="G3" s="197"/>
      <c r="H3" s="197"/>
      <c r="I3" s="197"/>
      <c r="J3" s="197"/>
      <c r="K3" s="197"/>
    </row>
    <row r="4" spans="1:9" ht="28.5" customHeight="1">
      <c r="A4" s="119"/>
      <c r="B4" s="212" t="s">
        <v>128</v>
      </c>
      <c r="C4" s="212"/>
      <c r="D4" s="212"/>
      <c r="E4" s="212"/>
      <c r="F4" s="214" t="s">
        <v>127</v>
      </c>
      <c r="G4" s="212"/>
      <c r="H4" s="212"/>
      <c r="I4" s="215"/>
    </row>
    <row r="5" spans="1:9" ht="87.75" customHeight="1" thickBot="1">
      <c r="A5" s="113"/>
      <c r="B5" s="33" t="s">
        <v>180</v>
      </c>
      <c r="C5" s="33" t="s">
        <v>126</v>
      </c>
      <c r="D5" s="37" t="s">
        <v>172</v>
      </c>
      <c r="E5" s="37" t="s">
        <v>173</v>
      </c>
      <c r="F5" s="33" t="s">
        <v>180</v>
      </c>
      <c r="G5" s="33" t="s">
        <v>126</v>
      </c>
      <c r="H5" s="37" t="s">
        <v>172</v>
      </c>
      <c r="I5" s="36" t="s">
        <v>173</v>
      </c>
    </row>
    <row r="6" spans="1:9" ht="27" customHeight="1">
      <c r="A6" s="16" t="s">
        <v>237</v>
      </c>
      <c r="B6" s="60">
        <v>23</v>
      </c>
      <c r="C6" s="59">
        <v>3.9</v>
      </c>
      <c r="D6" s="85">
        <v>48.5</v>
      </c>
      <c r="E6" s="59">
        <v>39.5</v>
      </c>
      <c r="F6" s="88">
        <v>65.7</v>
      </c>
      <c r="G6" s="63">
        <v>40.1</v>
      </c>
      <c r="H6" s="60">
        <v>82.1</v>
      </c>
      <c r="I6" s="59">
        <v>76.6</v>
      </c>
    </row>
    <row r="7" spans="1:9" ht="13.5" customHeight="1">
      <c r="A7" s="15" t="s">
        <v>3</v>
      </c>
      <c r="B7" s="53">
        <v>26.8</v>
      </c>
      <c r="C7" s="52">
        <v>5.4</v>
      </c>
      <c r="D7" s="84">
        <v>51.7</v>
      </c>
      <c r="E7" s="52">
        <v>37</v>
      </c>
      <c r="F7" s="86">
        <v>76.5</v>
      </c>
      <c r="G7" s="56">
        <v>57.6</v>
      </c>
      <c r="H7" s="53">
        <v>87.1</v>
      </c>
      <c r="I7" s="52">
        <v>79.2</v>
      </c>
    </row>
    <row r="8" spans="1:9" ht="13.5" customHeight="1">
      <c r="A8" s="15" t="s">
        <v>15</v>
      </c>
      <c r="B8" s="53" t="s">
        <v>247</v>
      </c>
      <c r="C8" s="52" t="s">
        <v>247</v>
      </c>
      <c r="D8" s="84" t="s">
        <v>247</v>
      </c>
      <c r="E8" s="52" t="s">
        <v>247</v>
      </c>
      <c r="F8" s="86" t="s">
        <v>247</v>
      </c>
      <c r="G8" s="56" t="s">
        <v>247</v>
      </c>
      <c r="H8" s="53" t="s">
        <v>247</v>
      </c>
      <c r="I8" s="52" t="s">
        <v>247</v>
      </c>
    </row>
    <row r="9" spans="1:9" ht="13.5" customHeight="1">
      <c r="A9" s="15" t="s">
        <v>4</v>
      </c>
      <c r="B9" s="53" t="s">
        <v>247</v>
      </c>
      <c r="C9" s="52" t="s">
        <v>247</v>
      </c>
      <c r="D9" s="84" t="s">
        <v>247</v>
      </c>
      <c r="E9" s="52" t="s">
        <v>247</v>
      </c>
      <c r="F9" s="86" t="s">
        <v>247</v>
      </c>
      <c r="G9" s="56" t="s">
        <v>247</v>
      </c>
      <c r="H9" s="53" t="s">
        <v>247</v>
      </c>
      <c r="I9" s="52" t="s">
        <v>247</v>
      </c>
    </row>
    <row r="10" spans="1:9" ht="13.5" customHeight="1">
      <c r="A10" s="31" t="s">
        <v>42</v>
      </c>
      <c r="B10" s="54" t="s">
        <v>247</v>
      </c>
      <c r="C10" s="55" t="s">
        <v>247</v>
      </c>
      <c r="D10" s="86" t="s">
        <v>247</v>
      </c>
      <c r="E10" s="55" t="s">
        <v>247</v>
      </c>
      <c r="F10" s="86" t="s">
        <v>247</v>
      </c>
      <c r="G10" s="56" t="s">
        <v>247</v>
      </c>
      <c r="H10" s="54" t="s">
        <v>247</v>
      </c>
      <c r="I10" s="55" t="s">
        <v>247</v>
      </c>
    </row>
    <row r="11" spans="1:9" ht="13.5" customHeight="1">
      <c r="A11" s="31" t="s">
        <v>22</v>
      </c>
      <c r="B11" s="53" t="s">
        <v>247</v>
      </c>
      <c r="C11" s="52" t="s">
        <v>247</v>
      </c>
      <c r="D11" s="84" t="s">
        <v>247</v>
      </c>
      <c r="E11" s="52" t="s">
        <v>247</v>
      </c>
      <c r="F11" s="86" t="s">
        <v>247</v>
      </c>
      <c r="G11" s="56" t="s">
        <v>247</v>
      </c>
      <c r="H11" s="53" t="s">
        <v>247</v>
      </c>
      <c r="I11" s="52" t="s">
        <v>247</v>
      </c>
    </row>
    <row r="12" spans="1:9" ht="13.5" customHeight="1">
      <c r="A12" s="15" t="s">
        <v>5</v>
      </c>
      <c r="B12" s="53" t="s">
        <v>247</v>
      </c>
      <c r="C12" s="52" t="s">
        <v>247</v>
      </c>
      <c r="D12" s="84" t="s">
        <v>247</v>
      </c>
      <c r="E12" s="52" t="s">
        <v>247</v>
      </c>
      <c r="F12" s="86" t="s">
        <v>247</v>
      </c>
      <c r="G12" s="56" t="s">
        <v>247</v>
      </c>
      <c r="H12" s="53" t="s">
        <v>247</v>
      </c>
      <c r="I12" s="52" t="s">
        <v>247</v>
      </c>
    </row>
    <row r="13" spans="1:9" ht="13.5" customHeight="1">
      <c r="A13" s="15" t="s">
        <v>6</v>
      </c>
      <c r="B13" s="53" t="s">
        <v>247</v>
      </c>
      <c r="C13" s="52" t="s">
        <v>247</v>
      </c>
      <c r="D13" s="84" t="s">
        <v>247</v>
      </c>
      <c r="E13" s="52" t="s">
        <v>247</v>
      </c>
      <c r="F13" s="86" t="s">
        <v>247</v>
      </c>
      <c r="G13" s="56" t="s">
        <v>247</v>
      </c>
      <c r="H13" s="53" t="s">
        <v>247</v>
      </c>
      <c r="I13" s="52" t="s">
        <v>247</v>
      </c>
    </row>
    <row r="14" spans="1:9" ht="13.5" customHeight="1">
      <c r="A14" s="15" t="s">
        <v>7</v>
      </c>
      <c r="B14" s="53" t="s">
        <v>247</v>
      </c>
      <c r="C14" s="52" t="s">
        <v>247</v>
      </c>
      <c r="D14" s="84" t="s">
        <v>247</v>
      </c>
      <c r="E14" s="52" t="s">
        <v>247</v>
      </c>
      <c r="F14" s="86" t="s">
        <v>247</v>
      </c>
      <c r="G14" s="56" t="s">
        <v>247</v>
      </c>
      <c r="H14" s="53" t="s">
        <v>247</v>
      </c>
      <c r="I14" s="52" t="s">
        <v>247</v>
      </c>
    </row>
    <row r="15" spans="1:9" ht="13.5" customHeight="1">
      <c r="A15" s="15" t="s">
        <v>8</v>
      </c>
      <c r="B15" s="53" t="s">
        <v>247</v>
      </c>
      <c r="C15" s="52" t="s">
        <v>247</v>
      </c>
      <c r="D15" s="84" t="s">
        <v>247</v>
      </c>
      <c r="E15" s="52" t="s">
        <v>247</v>
      </c>
      <c r="F15" s="86" t="s">
        <v>247</v>
      </c>
      <c r="G15" s="56" t="s">
        <v>247</v>
      </c>
      <c r="H15" s="53" t="s">
        <v>247</v>
      </c>
      <c r="I15" s="52" t="s">
        <v>247</v>
      </c>
    </row>
    <row r="16" spans="1:9" ht="13.5" customHeight="1">
      <c r="A16" s="15" t="s">
        <v>9</v>
      </c>
      <c r="B16" s="53" t="s">
        <v>247</v>
      </c>
      <c r="C16" s="52" t="s">
        <v>247</v>
      </c>
      <c r="D16" s="84" t="s">
        <v>247</v>
      </c>
      <c r="E16" s="52" t="s">
        <v>247</v>
      </c>
      <c r="F16" s="86" t="s">
        <v>247</v>
      </c>
      <c r="G16" s="56" t="s">
        <v>247</v>
      </c>
      <c r="H16" s="53" t="s">
        <v>247</v>
      </c>
      <c r="I16" s="52" t="s">
        <v>247</v>
      </c>
    </row>
    <row r="17" spans="1:9" ht="13.5" customHeight="1">
      <c r="A17" s="15" t="s">
        <v>221</v>
      </c>
      <c r="B17" s="53" t="s">
        <v>247</v>
      </c>
      <c r="C17" s="52" t="s">
        <v>247</v>
      </c>
      <c r="D17" s="84" t="s">
        <v>247</v>
      </c>
      <c r="E17" s="52" t="s">
        <v>247</v>
      </c>
      <c r="F17" s="86" t="s">
        <v>247</v>
      </c>
      <c r="G17" s="56" t="s">
        <v>247</v>
      </c>
      <c r="H17" s="53" t="s">
        <v>247</v>
      </c>
      <c r="I17" s="52" t="s">
        <v>247</v>
      </c>
    </row>
    <row r="18" spans="1:9" ht="13.5" customHeight="1">
      <c r="A18" s="15" t="s">
        <v>10</v>
      </c>
      <c r="B18" s="53" t="s">
        <v>247</v>
      </c>
      <c r="C18" s="52" t="s">
        <v>247</v>
      </c>
      <c r="D18" s="84" t="s">
        <v>247</v>
      </c>
      <c r="E18" s="52" t="s">
        <v>247</v>
      </c>
      <c r="F18" s="86" t="s">
        <v>247</v>
      </c>
      <c r="G18" s="56" t="s">
        <v>247</v>
      </c>
      <c r="H18" s="53" t="s">
        <v>247</v>
      </c>
      <c r="I18" s="52" t="s">
        <v>247</v>
      </c>
    </row>
    <row r="19" spans="1:9" ht="13.5" customHeight="1">
      <c r="A19" s="15" t="s">
        <v>11</v>
      </c>
      <c r="B19" s="53" t="s">
        <v>247</v>
      </c>
      <c r="C19" s="52" t="s">
        <v>247</v>
      </c>
      <c r="D19" s="84" t="s">
        <v>247</v>
      </c>
      <c r="E19" s="52" t="s">
        <v>247</v>
      </c>
      <c r="F19" s="86" t="s">
        <v>247</v>
      </c>
      <c r="G19" s="56" t="s">
        <v>247</v>
      </c>
      <c r="H19" s="53" t="s">
        <v>247</v>
      </c>
      <c r="I19" s="52" t="s">
        <v>247</v>
      </c>
    </row>
    <row r="20" spans="1:9" ht="13.5" customHeight="1">
      <c r="A20" s="15" t="s">
        <v>12</v>
      </c>
      <c r="B20" s="53" t="s">
        <v>247</v>
      </c>
      <c r="C20" s="52" t="s">
        <v>247</v>
      </c>
      <c r="D20" s="84" t="s">
        <v>247</v>
      </c>
      <c r="E20" s="52">
        <v>67.2</v>
      </c>
      <c r="F20" s="86" t="s">
        <v>247</v>
      </c>
      <c r="G20" s="56" t="s">
        <v>247</v>
      </c>
      <c r="H20" s="53" t="s">
        <v>247</v>
      </c>
      <c r="I20" s="52">
        <v>93.8</v>
      </c>
    </row>
    <row r="21" spans="1:9" ht="13.5" customHeight="1">
      <c r="A21" s="17" t="s">
        <v>58</v>
      </c>
      <c r="B21" s="53" t="s">
        <v>247</v>
      </c>
      <c r="C21" s="52" t="s">
        <v>247</v>
      </c>
      <c r="D21" s="84" t="s">
        <v>247</v>
      </c>
      <c r="E21" s="52" t="s">
        <v>247</v>
      </c>
      <c r="F21" s="86" t="s">
        <v>247</v>
      </c>
      <c r="G21" s="56" t="s">
        <v>247</v>
      </c>
      <c r="H21" s="53" t="s">
        <v>247</v>
      </c>
      <c r="I21" s="52" t="s">
        <v>247</v>
      </c>
    </row>
    <row r="22" spans="1:9" ht="13.5" customHeight="1">
      <c r="A22" s="17" t="s">
        <v>241</v>
      </c>
      <c r="B22" s="53" t="s">
        <v>247</v>
      </c>
      <c r="C22" s="52" t="s">
        <v>247</v>
      </c>
      <c r="D22" s="84">
        <v>66.3</v>
      </c>
      <c r="E22" s="52">
        <v>61.4</v>
      </c>
      <c r="F22" s="86" t="s">
        <v>247</v>
      </c>
      <c r="G22" s="56" t="s">
        <v>247</v>
      </c>
      <c r="H22" s="53">
        <v>93.2</v>
      </c>
      <c r="I22" s="52">
        <v>87.6</v>
      </c>
    </row>
    <row r="23" spans="1:9" ht="13.5" customHeight="1">
      <c r="A23" s="17" t="s">
        <v>13</v>
      </c>
      <c r="B23" s="53" t="s">
        <v>247</v>
      </c>
      <c r="C23" s="52" t="s">
        <v>247</v>
      </c>
      <c r="D23" s="84" t="s">
        <v>247</v>
      </c>
      <c r="E23" s="52" t="s">
        <v>247</v>
      </c>
      <c r="F23" s="86" t="s">
        <v>247</v>
      </c>
      <c r="G23" s="56" t="s">
        <v>247</v>
      </c>
      <c r="H23" s="53" t="s">
        <v>247</v>
      </c>
      <c r="I23" s="52" t="s">
        <v>247</v>
      </c>
    </row>
    <row r="24" spans="1:9" ht="13.5" customHeight="1">
      <c r="A24" s="19" t="s">
        <v>16</v>
      </c>
      <c r="B24" s="53" t="s">
        <v>247</v>
      </c>
      <c r="C24" s="52" t="s">
        <v>247</v>
      </c>
      <c r="D24" s="84" t="s">
        <v>247</v>
      </c>
      <c r="E24" s="52" t="s">
        <v>247</v>
      </c>
      <c r="F24" s="86" t="s">
        <v>247</v>
      </c>
      <c r="G24" s="56" t="s">
        <v>247</v>
      </c>
      <c r="H24" s="53" t="s">
        <v>247</v>
      </c>
      <c r="I24" s="52" t="s">
        <v>247</v>
      </c>
    </row>
    <row r="25" spans="1:9" ht="13.5" customHeight="1">
      <c r="A25" s="19" t="s">
        <v>104</v>
      </c>
      <c r="B25" s="53" t="s">
        <v>247</v>
      </c>
      <c r="C25" s="52" t="s">
        <v>247</v>
      </c>
      <c r="D25" s="84" t="s">
        <v>247</v>
      </c>
      <c r="E25" s="52" t="s">
        <v>247</v>
      </c>
      <c r="F25" s="86" t="s">
        <v>247</v>
      </c>
      <c r="G25" s="56" t="s">
        <v>247</v>
      </c>
      <c r="H25" s="53" t="s">
        <v>247</v>
      </c>
      <c r="I25" s="52" t="s">
        <v>247</v>
      </c>
    </row>
    <row r="26" spans="1:9" ht="13.5" customHeight="1">
      <c r="A26" s="17" t="s">
        <v>14</v>
      </c>
      <c r="B26" s="53" t="s">
        <v>247</v>
      </c>
      <c r="C26" s="52" t="s">
        <v>247</v>
      </c>
      <c r="D26" s="84" t="s">
        <v>247</v>
      </c>
      <c r="E26" s="52" t="s">
        <v>247</v>
      </c>
      <c r="F26" s="86" t="s">
        <v>247</v>
      </c>
      <c r="G26" s="56" t="s">
        <v>247</v>
      </c>
      <c r="H26" s="53" t="s">
        <v>247</v>
      </c>
      <c r="I26" s="52" t="s">
        <v>247</v>
      </c>
    </row>
    <row r="27" spans="1:9" ht="13.5" customHeight="1">
      <c r="A27" s="17" t="s">
        <v>17</v>
      </c>
      <c r="B27" s="53" t="s">
        <v>247</v>
      </c>
      <c r="C27" s="52" t="s">
        <v>247</v>
      </c>
      <c r="D27" s="84" t="s">
        <v>247</v>
      </c>
      <c r="E27" s="52" t="s">
        <v>247</v>
      </c>
      <c r="F27" s="86" t="s">
        <v>247</v>
      </c>
      <c r="G27" s="56" t="s">
        <v>247</v>
      </c>
      <c r="H27" s="53" t="s">
        <v>247</v>
      </c>
      <c r="I27" s="52" t="s">
        <v>247</v>
      </c>
    </row>
    <row r="28" spans="1:9" ht="13.5" customHeight="1">
      <c r="A28" s="17" t="s">
        <v>64</v>
      </c>
      <c r="B28" s="53" t="s">
        <v>247</v>
      </c>
      <c r="C28" s="52" t="s">
        <v>247</v>
      </c>
      <c r="D28" s="84" t="s">
        <v>247</v>
      </c>
      <c r="E28" s="52" t="s">
        <v>247</v>
      </c>
      <c r="F28" s="86" t="s">
        <v>247</v>
      </c>
      <c r="G28" s="56" t="s">
        <v>247</v>
      </c>
      <c r="H28" s="53" t="s">
        <v>247</v>
      </c>
      <c r="I28" s="52" t="s">
        <v>247</v>
      </c>
    </row>
    <row r="29" spans="1:9" ht="13.5" customHeight="1">
      <c r="A29" s="17" t="s">
        <v>18</v>
      </c>
      <c r="B29" s="53" t="s">
        <v>247</v>
      </c>
      <c r="C29" s="52" t="s">
        <v>247</v>
      </c>
      <c r="D29" s="84">
        <v>54.3</v>
      </c>
      <c r="E29" s="52" t="s">
        <v>247</v>
      </c>
      <c r="F29" s="86" t="s">
        <v>247</v>
      </c>
      <c r="G29" s="56" t="s">
        <v>247</v>
      </c>
      <c r="H29" s="53">
        <v>84.8</v>
      </c>
      <c r="I29" s="52" t="s">
        <v>247</v>
      </c>
    </row>
    <row r="30" spans="1:9" ht="13.5" customHeight="1">
      <c r="A30" s="17" t="s">
        <v>74</v>
      </c>
      <c r="B30" s="53" t="s">
        <v>247</v>
      </c>
      <c r="C30" s="52" t="s">
        <v>247</v>
      </c>
      <c r="D30" s="84" t="s">
        <v>247</v>
      </c>
      <c r="E30" s="52" t="s">
        <v>247</v>
      </c>
      <c r="F30" s="86" t="s">
        <v>247</v>
      </c>
      <c r="G30" s="56" t="s">
        <v>247</v>
      </c>
      <c r="H30" s="53" t="s">
        <v>247</v>
      </c>
      <c r="I30" s="52" t="s">
        <v>247</v>
      </c>
    </row>
    <row r="31" spans="1:9" ht="13.5" customHeight="1">
      <c r="A31" s="17" t="s">
        <v>43</v>
      </c>
      <c r="B31" s="53" t="s">
        <v>247</v>
      </c>
      <c r="C31" s="52" t="s">
        <v>247</v>
      </c>
      <c r="D31" s="84" t="s">
        <v>247</v>
      </c>
      <c r="E31" s="52" t="s">
        <v>247</v>
      </c>
      <c r="F31" s="86" t="s">
        <v>247</v>
      </c>
      <c r="G31" s="56" t="s">
        <v>247</v>
      </c>
      <c r="H31" s="53" t="s">
        <v>247</v>
      </c>
      <c r="I31" s="52" t="s">
        <v>247</v>
      </c>
    </row>
    <row r="32" spans="1:9" ht="13.5" customHeight="1">
      <c r="A32" s="17" t="s">
        <v>75</v>
      </c>
      <c r="B32" s="53" t="s">
        <v>247</v>
      </c>
      <c r="C32" s="52" t="s">
        <v>247</v>
      </c>
      <c r="D32" s="84" t="s">
        <v>247</v>
      </c>
      <c r="E32" s="52" t="s">
        <v>247</v>
      </c>
      <c r="F32" s="86" t="s">
        <v>247</v>
      </c>
      <c r="G32" s="56" t="s">
        <v>247</v>
      </c>
      <c r="H32" s="53" t="s">
        <v>247</v>
      </c>
      <c r="I32" s="52" t="s">
        <v>247</v>
      </c>
    </row>
    <row r="33" spans="1:9" ht="13.5" customHeight="1" thickBot="1">
      <c r="A33" s="20" t="s">
        <v>19</v>
      </c>
      <c r="B33" s="73" t="s">
        <v>247</v>
      </c>
      <c r="C33" s="72" t="s">
        <v>247</v>
      </c>
      <c r="D33" s="87" t="s">
        <v>247</v>
      </c>
      <c r="E33" s="72" t="s">
        <v>247</v>
      </c>
      <c r="F33" s="89" t="s">
        <v>247</v>
      </c>
      <c r="G33" s="76" t="s">
        <v>247</v>
      </c>
      <c r="H33" s="73" t="s">
        <v>247</v>
      </c>
      <c r="I33" s="72" t="s">
        <v>247</v>
      </c>
    </row>
    <row r="34" spans="1:7" ht="12.75" customHeight="1">
      <c r="A34" s="10" t="s">
        <v>212</v>
      </c>
      <c r="F34" s="117"/>
      <c r="G34" s="117"/>
    </row>
    <row r="35" spans="1:9" ht="24" customHeight="1">
      <c r="A35" s="219" t="s">
        <v>124</v>
      </c>
      <c r="B35" s="219"/>
      <c r="C35" s="219"/>
      <c r="D35" s="219"/>
      <c r="E35" s="219"/>
      <c r="F35" s="219"/>
      <c r="G35" s="219"/>
      <c r="H35" s="219"/>
      <c r="I35" s="219"/>
    </row>
    <row r="36" spans="1:3" ht="13.5">
      <c r="A36" s="12" t="s">
        <v>170</v>
      </c>
      <c r="B36" s="118"/>
      <c r="C36" s="118"/>
    </row>
    <row r="37" spans="1:3" ht="13.5">
      <c r="A37" s="13" t="s">
        <v>171</v>
      </c>
      <c r="B37" s="118"/>
      <c r="C37" s="118" t="s">
        <v>20</v>
      </c>
    </row>
    <row r="38" spans="1:6" ht="13.5">
      <c r="A38" s="128" t="s">
        <v>181</v>
      </c>
      <c r="B38" s="128"/>
      <c r="C38" s="128"/>
      <c r="D38" s="128"/>
      <c r="E38" s="128"/>
      <c r="F38" s="128"/>
    </row>
    <row r="39" spans="1:9" ht="14.25" customHeight="1">
      <c r="A39" s="219" t="s">
        <v>216</v>
      </c>
      <c r="B39" s="219"/>
      <c r="C39" s="219"/>
      <c r="D39" s="219"/>
      <c r="E39" s="219"/>
      <c r="F39" s="219"/>
      <c r="G39" s="219"/>
      <c r="H39" s="219"/>
      <c r="I39" s="219"/>
    </row>
    <row r="40" ht="13.5" customHeight="1">
      <c r="A40" s="144" t="s">
        <v>234</v>
      </c>
    </row>
    <row r="41" spans="1:9" ht="24.75" customHeight="1">
      <c r="A41" s="195" t="s">
        <v>109</v>
      </c>
      <c r="B41" s="195"/>
      <c r="C41" s="195"/>
      <c r="D41" s="195"/>
      <c r="E41" s="195"/>
      <c r="F41" s="195"/>
      <c r="G41" s="195"/>
      <c r="H41" s="195"/>
      <c r="I41" s="195"/>
    </row>
  </sheetData>
  <mergeCells count="6">
    <mergeCell ref="A3:K3"/>
    <mergeCell ref="A39:I39"/>
    <mergeCell ref="A41:I41"/>
    <mergeCell ref="B4:E4"/>
    <mergeCell ref="F4:I4"/>
    <mergeCell ref="A35:I35"/>
  </mergeCells>
  <printOptions/>
  <pageMargins left="0.75" right="0.75" top="0.75" bottom="0.75" header="0.5" footer="0.5"/>
  <pageSetup horizontalDpi="600" verticalDpi="600" orientation="portrait" scale="81"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K40"/>
  <sheetViews>
    <sheetView zoomScaleSheetLayoutView="75" workbookViewId="0" topLeftCell="A1">
      <selection activeCell="B6" sqref="B6"/>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198" t="s">
        <v>245</v>
      </c>
      <c r="B1" s="198"/>
      <c r="C1" s="198"/>
      <c r="D1" s="198"/>
      <c r="E1" s="198"/>
      <c r="F1" s="198"/>
      <c r="G1" s="198"/>
      <c r="H1" s="198"/>
      <c r="I1" s="198"/>
    </row>
    <row r="2" spans="1:9" ht="20.25" customHeight="1">
      <c r="A2" s="38" t="s">
        <v>185</v>
      </c>
      <c r="B2" s="14"/>
      <c r="C2" s="14"/>
      <c r="D2" s="14"/>
      <c r="E2" s="14"/>
      <c r="F2" s="14"/>
      <c r="G2" s="14"/>
      <c r="H2" s="14"/>
      <c r="I2" s="14"/>
    </row>
    <row r="3" spans="1:11" ht="24.75" customHeight="1" thickBot="1">
      <c r="A3" s="197" t="s">
        <v>236</v>
      </c>
      <c r="B3" s="197"/>
      <c r="C3" s="197"/>
      <c r="D3" s="197"/>
      <c r="E3" s="197"/>
      <c r="F3" s="197"/>
      <c r="G3" s="197"/>
      <c r="H3" s="197"/>
      <c r="I3" s="197"/>
      <c r="J3" s="197"/>
      <c r="K3" s="197"/>
    </row>
    <row r="4" spans="1:9" ht="28.5" customHeight="1">
      <c r="A4" s="25"/>
      <c r="B4" s="192" t="s">
        <v>128</v>
      </c>
      <c r="C4" s="212"/>
      <c r="D4" s="212"/>
      <c r="E4" s="213"/>
      <c r="F4" s="214" t="s">
        <v>127</v>
      </c>
      <c r="G4" s="212"/>
      <c r="H4" s="212"/>
      <c r="I4" s="215"/>
    </row>
    <row r="5" spans="1:9" ht="80.25" customHeight="1" thickBot="1">
      <c r="A5" s="43"/>
      <c r="B5" s="32" t="s">
        <v>130</v>
      </c>
      <c r="C5" s="33" t="s">
        <v>131</v>
      </c>
      <c r="D5" s="33" t="s">
        <v>133</v>
      </c>
      <c r="E5" s="33" t="s">
        <v>132</v>
      </c>
      <c r="F5" s="37" t="s">
        <v>130</v>
      </c>
      <c r="G5" s="33" t="s">
        <v>131</v>
      </c>
      <c r="H5" s="33" t="s">
        <v>133</v>
      </c>
      <c r="I5" s="34" t="s">
        <v>132</v>
      </c>
    </row>
    <row r="6" spans="1:9" ht="30" customHeight="1">
      <c r="A6" s="16" t="s">
        <v>237</v>
      </c>
      <c r="B6" s="85">
        <v>24.3</v>
      </c>
      <c r="C6" s="59">
        <v>47.3</v>
      </c>
      <c r="D6" s="60">
        <v>54</v>
      </c>
      <c r="E6" s="59">
        <v>37.1</v>
      </c>
      <c r="F6" s="60">
        <v>55</v>
      </c>
      <c r="G6" s="62">
        <v>83.5</v>
      </c>
      <c r="H6" s="88">
        <v>87.7</v>
      </c>
      <c r="I6" s="63">
        <v>71.8</v>
      </c>
    </row>
    <row r="7" spans="1:11" ht="13.5" customHeight="1">
      <c r="A7" s="27" t="s">
        <v>3</v>
      </c>
      <c r="B7" s="84">
        <v>36.7</v>
      </c>
      <c r="C7" s="52">
        <v>44.3</v>
      </c>
      <c r="D7" s="53">
        <v>51.6</v>
      </c>
      <c r="E7" s="52">
        <v>39.7</v>
      </c>
      <c r="F7" s="53">
        <v>72.6</v>
      </c>
      <c r="G7" s="55">
        <v>84.4</v>
      </c>
      <c r="H7" s="86">
        <v>88.2</v>
      </c>
      <c r="I7" s="56">
        <v>79.4</v>
      </c>
      <c r="K7" s="1" t="s">
        <v>20</v>
      </c>
    </row>
    <row r="8" spans="1:9" ht="13.5" customHeight="1">
      <c r="A8" s="27" t="s">
        <v>15</v>
      </c>
      <c r="B8" s="84" t="s">
        <v>247</v>
      </c>
      <c r="C8" s="52" t="s">
        <v>247</v>
      </c>
      <c r="D8" s="53" t="s">
        <v>247</v>
      </c>
      <c r="E8" s="52" t="s">
        <v>247</v>
      </c>
      <c r="F8" s="53" t="s">
        <v>247</v>
      </c>
      <c r="G8" s="55" t="s">
        <v>247</v>
      </c>
      <c r="H8" s="86" t="s">
        <v>247</v>
      </c>
      <c r="I8" s="56" t="s">
        <v>247</v>
      </c>
    </row>
    <row r="9" spans="1:9" ht="13.5" customHeight="1">
      <c r="A9" s="27" t="s">
        <v>4</v>
      </c>
      <c r="B9" s="84" t="s">
        <v>247</v>
      </c>
      <c r="C9" s="52" t="s">
        <v>247</v>
      </c>
      <c r="D9" s="53" t="s">
        <v>247</v>
      </c>
      <c r="E9" s="52" t="s">
        <v>247</v>
      </c>
      <c r="F9" s="53" t="s">
        <v>247</v>
      </c>
      <c r="G9" s="55" t="s">
        <v>247</v>
      </c>
      <c r="H9" s="86" t="s">
        <v>247</v>
      </c>
      <c r="I9" s="56" t="s">
        <v>247</v>
      </c>
    </row>
    <row r="10" spans="1:9" ht="13.5" customHeight="1">
      <c r="A10" s="28" t="s">
        <v>42</v>
      </c>
      <c r="B10" s="86" t="s">
        <v>247</v>
      </c>
      <c r="C10" s="55" t="s">
        <v>247</v>
      </c>
      <c r="D10" s="54" t="s">
        <v>247</v>
      </c>
      <c r="E10" s="55" t="s">
        <v>247</v>
      </c>
      <c r="F10" s="54" t="s">
        <v>247</v>
      </c>
      <c r="G10" s="55" t="s">
        <v>247</v>
      </c>
      <c r="H10" s="86" t="s">
        <v>247</v>
      </c>
      <c r="I10" s="56" t="s">
        <v>247</v>
      </c>
    </row>
    <row r="11" spans="1:9" ht="13.5" customHeight="1">
      <c r="A11" s="28" t="s">
        <v>22</v>
      </c>
      <c r="B11" s="84" t="s">
        <v>247</v>
      </c>
      <c r="C11" s="52" t="s">
        <v>247</v>
      </c>
      <c r="D11" s="53" t="s">
        <v>247</v>
      </c>
      <c r="E11" s="52" t="s">
        <v>247</v>
      </c>
      <c r="F11" s="53" t="s">
        <v>247</v>
      </c>
      <c r="G11" s="55" t="s">
        <v>247</v>
      </c>
      <c r="H11" s="86" t="s">
        <v>247</v>
      </c>
      <c r="I11" s="56" t="s">
        <v>247</v>
      </c>
    </row>
    <row r="12" spans="1:9" ht="13.5" customHeight="1">
      <c r="A12" s="27" t="s">
        <v>5</v>
      </c>
      <c r="B12" s="84" t="s">
        <v>247</v>
      </c>
      <c r="C12" s="52" t="s">
        <v>247</v>
      </c>
      <c r="D12" s="53" t="s">
        <v>247</v>
      </c>
      <c r="E12" s="52" t="s">
        <v>247</v>
      </c>
      <c r="F12" s="53" t="s">
        <v>247</v>
      </c>
      <c r="G12" s="55" t="s">
        <v>247</v>
      </c>
      <c r="H12" s="86" t="s">
        <v>247</v>
      </c>
      <c r="I12" s="56" t="s">
        <v>247</v>
      </c>
    </row>
    <row r="13" spans="1:9" ht="13.5" customHeight="1">
      <c r="A13" s="27" t="s">
        <v>6</v>
      </c>
      <c r="B13" s="84" t="s">
        <v>247</v>
      </c>
      <c r="C13" s="52" t="s">
        <v>247</v>
      </c>
      <c r="D13" s="53" t="s">
        <v>247</v>
      </c>
      <c r="E13" s="52" t="s">
        <v>247</v>
      </c>
      <c r="F13" s="53" t="s">
        <v>247</v>
      </c>
      <c r="G13" s="55" t="s">
        <v>247</v>
      </c>
      <c r="H13" s="86" t="s">
        <v>247</v>
      </c>
      <c r="I13" s="56" t="s">
        <v>247</v>
      </c>
    </row>
    <row r="14" spans="1:9" ht="13.5" customHeight="1">
      <c r="A14" s="27" t="s">
        <v>7</v>
      </c>
      <c r="B14" s="84" t="s">
        <v>247</v>
      </c>
      <c r="C14" s="52" t="s">
        <v>247</v>
      </c>
      <c r="D14" s="53" t="s">
        <v>247</v>
      </c>
      <c r="E14" s="52" t="s">
        <v>247</v>
      </c>
      <c r="F14" s="53" t="s">
        <v>247</v>
      </c>
      <c r="G14" s="55" t="s">
        <v>247</v>
      </c>
      <c r="H14" s="86" t="s">
        <v>247</v>
      </c>
      <c r="I14" s="56" t="s">
        <v>247</v>
      </c>
    </row>
    <row r="15" spans="1:9" ht="13.5" customHeight="1">
      <c r="A15" s="27" t="s">
        <v>8</v>
      </c>
      <c r="B15" s="84" t="s">
        <v>247</v>
      </c>
      <c r="C15" s="52" t="s">
        <v>247</v>
      </c>
      <c r="D15" s="53" t="s">
        <v>247</v>
      </c>
      <c r="E15" s="52" t="s">
        <v>247</v>
      </c>
      <c r="F15" s="53" t="s">
        <v>247</v>
      </c>
      <c r="G15" s="55" t="s">
        <v>247</v>
      </c>
      <c r="H15" s="86" t="s">
        <v>247</v>
      </c>
      <c r="I15" s="56" t="s">
        <v>247</v>
      </c>
    </row>
    <row r="16" spans="1:9" ht="13.5" customHeight="1">
      <c r="A16" s="27" t="s">
        <v>9</v>
      </c>
      <c r="B16" s="162" t="s">
        <v>247</v>
      </c>
      <c r="C16" s="67" t="s">
        <v>247</v>
      </c>
      <c r="D16" s="163" t="s">
        <v>247</v>
      </c>
      <c r="E16" s="67">
        <v>13.3</v>
      </c>
      <c r="F16" s="163" t="s">
        <v>247</v>
      </c>
      <c r="G16" s="164" t="s">
        <v>247</v>
      </c>
      <c r="H16" s="165" t="s">
        <v>247</v>
      </c>
      <c r="I16" s="166">
        <v>45.3</v>
      </c>
    </row>
    <row r="17" spans="1:9" ht="13.5" customHeight="1">
      <c r="A17" s="160" t="s">
        <v>221</v>
      </c>
      <c r="B17" s="172" t="s">
        <v>247</v>
      </c>
      <c r="C17" s="174">
        <v>69.7</v>
      </c>
      <c r="D17" s="173" t="s">
        <v>247</v>
      </c>
      <c r="E17" s="174" t="s">
        <v>247</v>
      </c>
      <c r="F17" s="173" t="s">
        <v>247</v>
      </c>
      <c r="G17" s="174">
        <v>94.4</v>
      </c>
      <c r="H17" s="173" t="s">
        <v>247</v>
      </c>
      <c r="I17" s="174" t="s">
        <v>247</v>
      </c>
    </row>
    <row r="18" spans="1:9" ht="13.5" customHeight="1">
      <c r="A18" s="27" t="s">
        <v>10</v>
      </c>
      <c r="B18" s="167" t="s">
        <v>247</v>
      </c>
      <c r="C18" s="69" t="s">
        <v>247</v>
      </c>
      <c r="D18" s="168" t="s">
        <v>247</v>
      </c>
      <c r="E18" s="69" t="s">
        <v>247</v>
      </c>
      <c r="F18" s="168" t="s">
        <v>247</v>
      </c>
      <c r="G18" s="169" t="s">
        <v>247</v>
      </c>
      <c r="H18" s="170" t="s">
        <v>247</v>
      </c>
      <c r="I18" s="171" t="s">
        <v>247</v>
      </c>
    </row>
    <row r="19" spans="1:9" ht="13.5" customHeight="1">
      <c r="A19" s="27" t="s">
        <v>11</v>
      </c>
      <c r="B19" s="84" t="s">
        <v>247</v>
      </c>
      <c r="C19" s="52" t="s">
        <v>247</v>
      </c>
      <c r="D19" s="53" t="s">
        <v>247</v>
      </c>
      <c r="E19" s="52" t="s">
        <v>247</v>
      </c>
      <c r="F19" s="53" t="s">
        <v>247</v>
      </c>
      <c r="G19" s="55" t="s">
        <v>247</v>
      </c>
      <c r="H19" s="86" t="s">
        <v>247</v>
      </c>
      <c r="I19" s="56" t="s">
        <v>247</v>
      </c>
    </row>
    <row r="20" spans="1:9" ht="13.5" customHeight="1">
      <c r="A20" s="27" t="s">
        <v>12</v>
      </c>
      <c r="B20" s="84" t="s">
        <v>247</v>
      </c>
      <c r="C20" s="52">
        <v>72.6</v>
      </c>
      <c r="D20" s="53" t="s">
        <v>247</v>
      </c>
      <c r="E20" s="52" t="s">
        <v>247</v>
      </c>
      <c r="F20" s="53" t="s">
        <v>247</v>
      </c>
      <c r="G20" s="55">
        <v>94.7</v>
      </c>
      <c r="H20" s="86" t="s">
        <v>247</v>
      </c>
      <c r="I20" s="56" t="s">
        <v>247</v>
      </c>
    </row>
    <row r="21" spans="1:9" ht="13.5" customHeight="1">
      <c r="A21" s="17" t="s">
        <v>80</v>
      </c>
      <c r="B21" s="84" t="s">
        <v>247</v>
      </c>
      <c r="C21" s="52" t="s">
        <v>247</v>
      </c>
      <c r="D21" s="53" t="s">
        <v>247</v>
      </c>
      <c r="E21" s="52" t="s">
        <v>247</v>
      </c>
      <c r="F21" s="53" t="s">
        <v>247</v>
      </c>
      <c r="G21" s="55" t="s">
        <v>247</v>
      </c>
      <c r="H21" s="86" t="s">
        <v>247</v>
      </c>
      <c r="I21" s="56" t="s">
        <v>247</v>
      </c>
    </row>
    <row r="22" spans="1:9" ht="13.5" customHeight="1">
      <c r="A22" s="17" t="s">
        <v>243</v>
      </c>
      <c r="B22" s="84" t="s">
        <v>247</v>
      </c>
      <c r="C22" s="52">
        <v>65.4</v>
      </c>
      <c r="D22" s="53">
        <v>70.9</v>
      </c>
      <c r="E22" s="52">
        <v>58.9</v>
      </c>
      <c r="F22" s="53" t="s">
        <v>247</v>
      </c>
      <c r="G22" s="55">
        <v>91.7</v>
      </c>
      <c r="H22" s="86">
        <v>94.5</v>
      </c>
      <c r="I22" s="56">
        <v>87.5</v>
      </c>
    </row>
    <row r="23" spans="1:9" ht="13.5" customHeight="1">
      <c r="A23" s="17" t="s">
        <v>13</v>
      </c>
      <c r="B23" s="84" t="s">
        <v>247</v>
      </c>
      <c r="C23" s="52" t="s">
        <v>247</v>
      </c>
      <c r="D23" s="53" t="s">
        <v>247</v>
      </c>
      <c r="E23" s="52" t="s">
        <v>247</v>
      </c>
      <c r="F23" s="53" t="s">
        <v>247</v>
      </c>
      <c r="G23" s="55" t="s">
        <v>247</v>
      </c>
      <c r="H23" s="86" t="s">
        <v>247</v>
      </c>
      <c r="I23" s="56" t="s">
        <v>247</v>
      </c>
    </row>
    <row r="24" spans="1:9" ht="13.5" customHeight="1">
      <c r="A24" s="19" t="s">
        <v>16</v>
      </c>
      <c r="B24" s="84" t="s">
        <v>247</v>
      </c>
      <c r="C24" s="52" t="s">
        <v>247</v>
      </c>
      <c r="D24" s="53" t="s">
        <v>247</v>
      </c>
      <c r="E24" s="52" t="s">
        <v>247</v>
      </c>
      <c r="F24" s="53" t="s">
        <v>247</v>
      </c>
      <c r="G24" s="55" t="s">
        <v>247</v>
      </c>
      <c r="H24" s="54" t="s">
        <v>247</v>
      </c>
      <c r="I24" s="56" t="s">
        <v>247</v>
      </c>
    </row>
    <row r="25" spans="1:9" ht="13.5" customHeight="1">
      <c r="A25" s="19" t="s">
        <v>104</v>
      </c>
      <c r="B25" s="84" t="s">
        <v>247</v>
      </c>
      <c r="C25" s="52" t="s">
        <v>247</v>
      </c>
      <c r="D25" s="53" t="s">
        <v>247</v>
      </c>
      <c r="E25" s="52" t="s">
        <v>247</v>
      </c>
      <c r="F25" s="53" t="s">
        <v>247</v>
      </c>
      <c r="G25" s="110" t="s">
        <v>247</v>
      </c>
      <c r="H25" s="109" t="s">
        <v>247</v>
      </c>
      <c r="I25" s="110" t="s">
        <v>247</v>
      </c>
    </row>
    <row r="26" spans="1:9" ht="13.5" customHeight="1">
      <c r="A26" s="17" t="s">
        <v>14</v>
      </c>
      <c r="B26" s="84" t="s">
        <v>247</v>
      </c>
      <c r="C26" s="52" t="s">
        <v>247</v>
      </c>
      <c r="D26" s="53" t="s">
        <v>247</v>
      </c>
      <c r="E26" s="52" t="s">
        <v>247</v>
      </c>
      <c r="F26" s="53" t="s">
        <v>247</v>
      </c>
      <c r="G26" s="55" t="s">
        <v>247</v>
      </c>
      <c r="H26" s="54" t="s">
        <v>247</v>
      </c>
      <c r="I26" s="55" t="s">
        <v>247</v>
      </c>
    </row>
    <row r="27" spans="1:9" ht="13.5" customHeight="1">
      <c r="A27" s="17" t="s">
        <v>17</v>
      </c>
      <c r="B27" s="84" t="s">
        <v>247</v>
      </c>
      <c r="C27" s="52" t="s">
        <v>247</v>
      </c>
      <c r="D27" s="53" t="s">
        <v>247</v>
      </c>
      <c r="E27" s="52" t="s">
        <v>247</v>
      </c>
      <c r="F27" s="53" t="s">
        <v>247</v>
      </c>
      <c r="G27" s="55" t="s">
        <v>247</v>
      </c>
      <c r="H27" s="86" t="s">
        <v>247</v>
      </c>
      <c r="I27" s="56" t="s">
        <v>247</v>
      </c>
    </row>
    <row r="28" spans="1:9" ht="13.5" customHeight="1">
      <c r="A28" s="17" t="s">
        <v>64</v>
      </c>
      <c r="B28" s="84" t="s">
        <v>247</v>
      </c>
      <c r="C28" s="52" t="s">
        <v>247</v>
      </c>
      <c r="D28" s="53" t="s">
        <v>247</v>
      </c>
      <c r="E28" s="52" t="s">
        <v>247</v>
      </c>
      <c r="F28" s="53" t="s">
        <v>247</v>
      </c>
      <c r="G28" s="55" t="s">
        <v>247</v>
      </c>
      <c r="H28" s="86" t="s">
        <v>247</v>
      </c>
      <c r="I28" s="56" t="s">
        <v>247</v>
      </c>
    </row>
    <row r="29" spans="1:9" ht="13.5" customHeight="1">
      <c r="A29" s="17" t="s">
        <v>18</v>
      </c>
      <c r="B29" s="84" t="s">
        <v>247</v>
      </c>
      <c r="C29" s="52">
        <v>57.8</v>
      </c>
      <c r="D29" s="53">
        <v>64.4</v>
      </c>
      <c r="E29" s="52" t="s">
        <v>247</v>
      </c>
      <c r="F29" s="53" t="s">
        <v>247</v>
      </c>
      <c r="G29" s="55">
        <v>85.2</v>
      </c>
      <c r="H29" s="86">
        <v>89.6</v>
      </c>
      <c r="I29" s="56" t="s">
        <v>247</v>
      </c>
    </row>
    <row r="30" spans="1:9" ht="13.5" customHeight="1">
      <c r="A30" s="17" t="s">
        <v>81</v>
      </c>
      <c r="B30" s="84" t="s">
        <v>247</v>
      </c>
      <c r="C30" s="52" t="s">
        <v>247</v>
      </c>
      <c r="D30" s="53" t="s">
        <v>247</v>
      </c>
      <c r="E30" s="52" t="s">
        <v>247</v>
      </c>
      <c r="F30" s="53" t="s">
        <v>247</v>
      </c>
      <c r="G30" s="55" t="s">
        <v>247</v>
      </c>
      <c r="H30" s="86" t="s">
        <v>247</v>
      </c>
      <c r="I30" s="56" t="s">
        <v>247</v>
      </c>
    </row>
    <row r="31" spans="1:9" ht="13.5" customHeight="1">
      <c r="A31" s="17" t="s">
        <v>43</v>
      </c>
      <c r="B31" s="84" t="s">
        <v>247</v>
      </c>
      <c r="C31" s="52" t="s">
        <v>247</v>
      </c>
      <c r="D31" s="53" t="s">
        <v>247</v>
      </c>
      <c r="E31" s="52" t="s">
        <v>247</v>
      </c>
      <c r="F31" s="53" t="s">
        <v>247</v>
      </c>
      <c r="G31" s="55" t="s">
        <v>247</v>
      </c>
      <c r="H31" s="86" t="s">
        <v>247</v>
      </c>
      <c r="I31" s="56" t="s">
        <v>247</v>
      </c>
    </row>
    <row r="32" spans="1:9" ht="13.5" customHeight="1">
      <c r="A32" s="17" t="s">
        <v>82</v>
      </c>
      <c r="B32" s="84" t="s">
        <v>247</v>
      </c>
      <c r="C32" s="52" t="s">
        <v>247</v>
      </c>
      <c r="D32" s="53" t="s">
        <v>247</v>
      </c>
      <c r="E32" s="52" t="s">
        <v>247</v>
      </c>
      <c r="F32" s="53" t="s">
        <v>247</v>
      </c>
      <c r="G32" s="55" t="s">
        <v>247</v>
      </c>
      <c r="H32" s="86" t="s">
        <v>247</v>
      </c>
      <c r="I32" s="56" t="s">
        <v>247</v>
      </c>
    </row>
    <row r="33" spans="1:9" ht="13.5" customHeight="1" thickBot="1">
      <c r="A33" s="20" t="s">
        <v>19</v>
      </c>
      <c r="B33" s="87" t="s">
        <v>247</v>
      </c>
      <c r="C33" s="72" t="s">
        <v>247</v>
      </c>
      <c r="D33" s="73" t="s">
        <v>247</v>
      </c>
      <c r="E33" s="72" t="s">
        <v>247</v>
      </c>
      <c r="F33" s="73" t="s">
        <v>247</v>
      </c>
      <c r="G33" s="75" t="s">
        <v>247</v>
      </c>
      <c r="H33" s="89" t="s">
        <v>247</v>
      </c>
      <c r="I33" s="76" t="s">
        <v>247</v>
      </c>
    </row>
    <row r="34" spans="1:9" ht="12.75" customHeight="1">
      <c r="A34" s="10" t="s">
        <v>212</v>
      </c>
      <c r="B34" s="116"/>
      <c r="C34" s="116"/>
      <c r="D34" s="116"/>
      <c r="E34" s="116"/>
      <c r="F34" s="116"/>
      <c r="G34" s="117"/>
      <c r="H34" s="117"/>
      <c r="I34" s="117"/>
    </row>
    <row r="35" spans="1:9" ht="24" customHeight="1">
      <c r="A35" s="219" t="s">
        <v>124</v>
      </c>
      <c r="B35" s="219"/>
      <c r="C35" s="219"/>
      <c r="D35" s="219"/>
      <c r="E35" s="219"/>
      <c r="F35" s="219"/>
      <c r="G35" s="219"/>
      <c r="H35" s="219"/>
      <c r="I35" s="219"/>
    </row>
    <row r="36" ht="13.5">
      <c r="A36" s="13" t="s">
        <v>111</v>
      </c>
    </row>
    <row r="37" spans="1:9" ht="13.5" customHeight="1">
      <c r="A37" s="219" t="s">
        <v>218</v>
      </c>
      <c r="B37" s="219"/>
      <c r="C37" s="219"/>
      <c r="D37" s="219"/>
      <c r="E37" s="219"/>
      <c r="F37" s="219"/>
      <c r="G37" s="219"/>
      <c r="H37" s="219"/>
      <c r="I37" s="219"/>
    </row>
    <row r="38" ht="12.75" customHeight="1">
      <c r="A38" s="158" t="s">
        <v>233</v>
      </c>
    </row>
    <row r="39" spans="1:9" ht="12.75" customHeight="1">
      <c r="A39" s="195" t="s">
        <v>109</v>
      </c>
      <c r="B39" s="195"/>
      <c r="C39" s="195"/>
      <c r="D39" s="195"/>
      <c r="E39" s="195"/>
      <c r="F39" s="195"/>
      <c r="G39" s="195"/>
      <c r="H39" s="195"/>
      <c r="I39" s="195"/>
    </row>
    <row r="40" spans="1:9" ht="12.75">
      <c r="A40" s="195"/>
      <c r="B40" s="195"/>
      <c r="C40" s="195"/>
      <c r="D40" s="195"/>
      <c r="E40" s="195"/>
      <c r="F40" s="195"/>
      <c r="G40" s="195"/>
      <c r="H40" s="195"/>
      <c r="I40" s="195"/>
    </row>
  </sheetData>
  <mergeCells count="7">
    <mergeCell ref="A39:I40"/>
    <mergeCell ref="A37:I37"/>
    <mergeCell ref="A35:I35"/>
    <mergeCell ref="A1:I1"/>
    <mergeCell ref="B4:E4"/>
    <mergeCell ref="F4:I4"/>
    <mergeCell ref="A3:K3"/>
  </mergeCells>
  <printOptions/>
  <pageMargins left="0.75" right="0.5" top="0.75" bottom="0.75" header="0.5" footer="0.5"/>
  <pageSetup horizontalDpi="600" verticalDpi="600" orientation="portrait" scale="84"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47"/>
  <sheetViews>
    <sheetView workbookViewId="0" topLeftCell="A1">
      <selection activeCell="B6" sqref="B6"/>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198" t="s">
        <v>245</v>
      </c>
      <c r="B1" s="198"/>
      <c r="C1" s="198"/>
      <c r="D1" s="198"/>
      <c r="E1" s="198"/>
      <c r="F1" s="198"/>
      <c r="G1" s="198"/>
      <c r="H1" s="198"/>
      <c r="I1" s="198"/>
      <c r="J1" s="198"/>
      <c r="K1" s="198"/>
    </row>
    <row r="2" spans="1:11" ht="16.5" customHeight="1">
      <c r="A2" s="38" t="s">
        <v>186</v>
      </c>
      <c r="B2" s="14"/>
      <c r="C2" s="14"/>
      <c r="D2" s="14"/>
      <c r="E2" s="14"/>
      <c r="F2" s="14"/>
      <c r="G2" s="14"/>
      <c r="H2" s="14"/>
      <c r="I2" s="14"/>
      <c r="J2" s="14"/>
      <c r="K2" s="14"/>
    </row>
    <row r="3" spans="1:11" ht="20.25" customHeight="1" thickBot="1">
      <c r="A3" s="197" t="s">
        <v>236</v>
      </c>
      <c r="B3" s="197"/>
      <c r="C3" s="197"/>
      <c r="D3" s="197"/>
      <c r="E3" s="197"/>
      <c r="F3" s="197"/>
      <c r="G3" s="197"/>
      <c r="H3" s="197"/>
      <c r="I3" s="197"/>
      <c r="J3" s="197"/>
      <c r="K3" s="197"/>
    </row>
    <row r="4" spans="1:11" ht="30.75" customHeight="1">
      <c r="A4" s="119"/>
      <c r="B4" s="212" t="s">
        <v>137</v>
      </c>
      <c r="C4" s="212"/>
      <c r="D4" s="212"/>
      <c r="E4" s="212"/>
      <c r="F4" s="212"/>
      <c r="G4" s="221" t="s">
        <v>136</v>
      </c>
      <c r="H4" s="221"/>
      <c r="I4" s="221"/>
      <c r="J4" s="221"/>
      <c r="K4" s="222"/>
    </row>
    <row r="5" spans="1:12" ht="76.5" customHeight="1" thickBot="1">
      <c r="A5" s="43"/>
      <c r="B5" s="32" t="s">
        <v>143</v>
      </c>
      <c r="C5" s="37" t="s">
        <v>41</v>
      </c>
      <c r="D5" s="33" t="s">
        <v>144</v>
      </c>
      <c r="E5" s="33" t="s">
        <v>145</v>
      </c>
      <c r="F5" s="33" t="s">
        <v>146</v>
      </c>
      <c r="G5" s="37" t="s">
        <v>143</v>
      </c>
      <c r="H5" s="37" t="s">
        <v>41</v>
      </c>
      <c r="I5" s="33" t="s">
        <v>144</v>
      </c>
      <c r="J5" s="33" t="s">
        <v>145</v>
      </c>
      <c r="K5" s="34" t="s">
        <v>146</v>
      </c>
      <c r="L5" s="1" t="s">
        <v>20</v>
      </c>
    </row>
    <row r="6" spans="1:11" ht="30" customHeight="1">
      <c r="A6" s="16" t="s">
        <v>237</v>
      </c>
      <c r="B6" s="85">
        <v>59.9</v>
      </c>
      <c r="C6" s="60">
        <v>70.9</v>
      </c>
      <c r="D6" s="59">
        <v>30</v>
      </c>
      <c r="E6" s="60">
        <v>40.8</v>
      </c>
      <c r="F6" s="59">
        <v>87.6</v>
      </c>
      <c r="G6" s="85">
        <v>60.3</v>
      </c>
      <c r="H6" s="60">
        <v>92.3</v>
      </c>
      <c r="I6" s="62">
        <v>16.4</v>
      </c>
      <c r="J6" s="88">
        <v>3.4</v>
      </c>
      <c r="K6" s="63">
        <v>72.1</v>
      </c>
    </row>
    <row r="7" spans="1:11" ht="13.5" customHeight="1">
      <c r="A7" s="15" t="s">
        <v>3</v>
      </c>
      <c r="B7" s="84">
        <v>60.5</v>
      </c>
      <c r="C7" s="53">
        <v>82.6</v>
      </c>
      <c r="D7" s="52">
        <v>29.8</v>
      </c>
      <c r="E7" s="53">
        <v>38.1</v>
      </c>
      <c r="F7" s="52">
        <v>88.8</v>
      </c>
      <c r="G7" s="84">
        <v>56.9</v>
      </c>
      <c r="H7" s="53">
        <v>95.1</v>
      </c>
      <c r="I7" s="55">
        <v>12.6</v>
      </c>
      <c r="J7" s="86">
        <v>3.4</v>
      </c>
      <c r="K7" s="56">
        <v>84.2</v>
      </c>
    </row>
    <row r="8" spans="1:11" ht="13.5" customHeight="1">
      <c r="A8" s="15" t="s">
        <v>15</v>
      </c>
      <c r="B8" s="84" t="s">
        <v>247</v>
      </c>
      <c r="C8" s="53" t="s">
        <v>247</v>
      </c>
      <c r="D8" s="52" t="s">
        <v>247</v>
      </c>
      <c r="E8" s="53" t="s">
        <v>247</v>
      </c>
      <c r="F8" s="52" t="s">
        <v>247</v>
      </c>
      <c r="G8" s="84" t="s">
        <v>247</v>
      </c>
      <c r="H8" s="53" t="s">
        <v>247</v>
      </c>
      <c r="I8" s="55" t="s">
        <v>247</v>
      </c>
      <c r="J8" s="86" t="s">
        <v>247</v>
      </c>
      <c r="K8" s="56" t="s">
        <v>247</v>
      </c>
    </row>
    <row r="9" spans="1:11" ht="13.5" customHeight="1">
      <c r="A9" s="15" t="s">
        <v>4</v>
      </c>
      <c r="B9" s="84" t="s">
        <v>247</v>
      </c>
      <c r="C9" s="53" t="s">
        <v>247</v>
      </c>
      <c r="D9" s="52" t="s">
        <v>247</v>
      </c>
      <c r="E9" s="53" t="s">
        <v>247</v>
      </c>
      <c r="F9" s="52" t="s">
        <v>247</v>
      </c>
      <c r="G9" s="84" t="s">
        <v>247</v>
      </c>
      <c r="H9" s="53" t="s">
        <v>247</v>
      </c>
      <c r="I9" s="55" t="s">
        <v>247</v>
      </c>
      <c r="J9" s="86" t="s">
        <v>247</v>
      </c>
      <c r="K9" s="56" t="s">
        <v>247</v>
      </c>
    </row>
    <row r="10" spans="1:11" ht="13.5" customHeight="1">
      <c r="A10" s="31" t="s">
        <v>42</v>
      </c>
      <c r="B10" s="86" t="s">
        <v>247</v>
      </c>
      <c r="C10" s="54" t="s">
        <v>247</v>
      </c>
      <c r="D10" s="55" t="s">
        <v>247</v>
      </c>
      <c r="E10" s="54" t="s">
        <v>247</v>
      </c>
      <c r="F10" s="55" t="s">
        <v>247</v>
      </c>
      <c r="G10" s="86" t="s">
        <v>247</v>
      </c>
      <c r="H10" s="54" t="s">
        <v>247</v>
      </c>
      <c r="I10" s="55" t="s">
        <v>247</v>
      </c>
      <c r="J10" s="86" t="s">
        <v>247</v>
      </c>
      <c r="K10" s="56" t="s">
        <v>247</v>
      </c>
    </row>
    <row r="11" spans="1:11" ht="13.5" customHeight="1">
      <c r="A11" s="31" t="s">
        <v>22</v>
      </c>
      <c r="B11" s="84" t="s">
        <v>247</v>
      </c>
      <c r="C11" s="53" t="s">
        <v>247</v>
      </c>
      <c r="D11" s="52" t="s">
        <v>247</v>
      </c>
      <c r="E11" s="53" t="s">
        <v>247</v>
      </c>
      <c r="F11" s="52" t="s">
        <v>247</v>
      </c>
      <c r="G11" s="84" t="s">
        <v>247</v>
      </c>
      <c r="H11" s="53" t="s">
        <v>247</v>
      </c>
      <c r="I11" s="55" t="s">
        <v>247</v>
      </c>
      <c r="J11" s="86" t="s">
        <v>247</v>
      </c>
      <c r="K11" s="56" t="s">
        <v>247</v>
      </c>
    </row>
    <row r="12" spans="1:11" ht="13.5" customHeight="1">
      <c r="A12" s="15" t="s">
        <v>5</v>
      </c>
      <c r="B12" s="84" t="s">
        <v>247</v>
      </c>
      <c r="C12" s="53" t="s">
        <v>247</v>
      </c>
      <c r="D12" s="52" t="s">
        <v>247</v>
      </c>
      <c r="E12" s="53" t="s">
        <v>247</v>
      </c>
      <c r="F12" s="52" t="s">
        <v>247</v>
      </c>
      <c r="G12" s="84" t="s">
        <v>247</v>
      </c>
      <c r="H12" s="53" t="s">
        <v>247</v>
      </c>
      <c r="I12" s="55" t="s">
        <v>247</v>
      </c>
      <c r="J12" s="86" t="s">
        <v>247</v>
      </c>
      <c r="K12" s="56" t="s">
        <v>247</v>
      </c>
    </row>
    <row r="13" spans="1:11" ht="13.5" customHeight="1">
      <c r="A13" s="15" t="s">
        <v>6</v>
      </c>
      <c r="B13" s="84" t="s">
        <v>247</v>
      </c>
      <c r="C13" s="53" t="s">
        <v>247</v>
      </c>
      <c r="D13" s="52" t="s">
        <v>247</v>
      </c>
      <c r="E13" s="53" t="s">
        <v>247</v>
      </c>
      <c r="F13" s="52" t="s">
        <v>247</v>
      </c>
      <c r="G13" s="84" t="s">
        <v>247</v>
      </c>
      <c r="H13" s="53" t="s">
        <v>247</v>
      </c>
      <c r="I13" s="55" t="s">
        <v>247</v>
      </c>
      <c r="J13" s="86" t="s">
        <v>247</v>
      </c>
      <c r="K13" s="56" t="s">
        <v>247</v>
      </c>
    </row>
    <row r="14" spans="1:11" ht="13.5" customHeight="1">
      <c r="A14" s="15" t="s">
        <v>7</v>
      </c>
      <c r="B14" s="84" t="s">
        <v>247</v>
      </c>
      <c r="C14" s="53" t="s">
        <v>247</v>
      </c>
      <c r="D14" s="52" t="s">
        <v>247</v>
      </c>
      <c r="E14" s="53" t="s">
        <v>247</v>
      </c>
      <c r="F14" s="52" t="s">
        <v>247</v>
      </c>
      <c r="G14" s="84" t="s">
        <v>247</v>
      </c>
      <c r="H14" s="53" t="s">
        <v>247</v>
      </c>
      <c r="I14" s="55" t="s">
        <v>247</v>
      </c>
      <c r="J14" s="86" t="s">
        <v>247</v>
      </c>
      <c r="K14" s="56" t="s">
        <v>247</v>
      </c>
    </row>
    <row r="15" spans="1:11" ht="13.5" customHeight="1">
      <c r="A15" s="15" t="s">
        <v>8</v>
      </c>
      <c r="B15" s="84" t="s">
        <v>247</v>
      </c>
      <c r="C15" s="53" t="s">
        <v>247</v>
      </c>
      <c r="D15" s="52" t="s">
        <v>247</v>
      </c>
      <c r="E15" s="53" t="s">
        <v>247</v>
      </c>
      <c r="F15" s="52" t="s">
        <v>247</v>
      </c>
      <c r="G15" s="84" t="s">
        <v>247</v>
      </c>
      <c r="H15" s="53" t="s">
        <v>247</v>
      </c>
      <c r="I15" s="55" t="s">
        <v>247</v>
      </c>
      <c r="J15" s="86" t="s">
        <v>247</v>
      </c>
      <c r="K15" s="56" t="s">
        <v>247</v>
      </c>
    </row>
    <row r="16" spans="1:11" ht="13.5" customHeight="1">
      <c r="A16" s="15" t="s">
        <v>9</v>
      </c>
      <c r="B16" s="162" t="s">
        <v>247</v>
      </c>
      <c r="C16" s="163" t="s">
        <v>247</v>
      </c>
      <c r="D16" s="67" t="s">
        <v>247</v>
      </c>
      <c r="E16" s="163" t="s">
        <v>247</v>
      </c>
      <c r="F16" s="67" t="s">
        <v>247</v>
      </c>
      <c r="G16" s="162">
        <v>64.2</v>
      </c>
      <c r="H16" s="163">
        <v>95.7</v>
      </c>
      <c r="I16" s="164">
        <v>19.6</v>
      </c>
      <c r="J16" s="165">
        <v>4.8</v>
      </c>
      <c r="K16" s="166">
        <v>48.2</v>
      </c>
    </row>
    <row r="17" spans="1:11" ht="13.5" customHeight="1">
      <c r="A17" s="161" t="s">
        <v>221</v>
      </c>
      <c r="B17" s="186">
        <v>50</v>
      </c>
      <c r="C17" s="187">
        <v>50.6</v>
      </c>
      <c r="D17" s="188">
        <v>39.2</v>
      </c>
      <c r="E17" s="189">
        <v>27.1</v>
      </c>
      <c r="F17" s="188">
        <v>97.9</v>
      </c>
      <c r="G17" s="186" t="s">
        <v>247</v>
      </c>
      <c r="H17" s="187" t="s">
        <v>247</v>
      </c>
      <c r="I17" s="188" t="s">
        <v>247</v>
      </c>
      <c r="J17" s="186" t="s">
        <v>247</v>
      </c>
      <c r="K17" s="188" t="s">
        <v>247</v>
      </c>
    </row>
    <row r="18" spans="1:11" ht="13.5" customHeight="1">
      <c r="A18" s="15" t="s">
        <v>10</v>
      </c>
      <c r="B18" s="167" t="s">
        <v>247</v>
      </c>
      <c r="C18" s="168" t="s">
        <v>247</v>
      </c>
      <c r="D18" s="69" t="s">
        <v>247</v>
      </c>
      <c r="E18" s="168" t="s">
        <v>247</v>
      </c>
      <c r="F18" s="69" t="s">
        <v>247</v>
      </c>
      <c r="G18" s="167" t="s">
        <v>247</v>
      </c>
      <c r="H18" s="168" t="s">
        <v>247</v>
      </c>
      <c r="I18" s="169" t="s">
        <v>247</v>
      </c>
      <c r="J18" s="170" t="s">
        <v>247</v>
      </c>
      <c r="K18" s="171" t="s">
        <v>247</v>
      </c>
    </row>
    <row r="19" spans="1:11" ht="13.5" customHeight="1">
      <c r="A19" s="15" t="s">
        <v>11</v>
      </c>
      <c r="B19" s="84" t="s">
        <v>247</v>
      </c>
      <c r="C19" s="53" t="s">
        <v>247</v>
      </c>
      <c r="D19" s="52" t="s">
        <v>247</v>
      </c>
      <c r="E19" s="53" t="s">
        <v>247</v>
      </c>
      <c r="F19" s="52" t="s">
        <v>247</v>
      </c>
      <c r="G19" s="84" t="s">
        <v>247</v>
      </c>
      <c r="H19" s="53" t="s">
        <v>247</v>
      </c>
      <c r="I19" s="55" t="s">
        <v>247</v>
      </c>
      <c r="J19" s="86" t="s">
        <v>247</v>
      </c>
      <c r="K19" s="56" t="s">
        <v>247</v>
      </c>
    </row>
    <row r="20" spans="1:11" ht="13.5" customHeight="1">
      <c r="A20" s="15" t="s">
        <v>12</v>
      </c>
      <c r="B20" s="84" t="s">
        <v>247</v>
      </c>
      <c r="C20" s="53" t="s">
        <v>247</v>
      </c>
      <c r="D20" s="52" t="s">
        <v>247</v>
      </c>
      <c r="E20" s="53" t="s">
        <v>247</v>
      </c>
      <c r="F20" s="52" t="s">
        <v>247</v>
      </c>
      <c r="G20" s="84" t="s">
        <v>247</v>
      </c>
      <c r="H20" s="53" t="s">
        <v>247</v>
      </c>
      <c r="I20" s="55" t="s">
        <v>247</v>
      </c>
      <c r="J20" s="86" t="s">
        <v>247</v>
      </c>
      <c r="K20" s="56" t="s">
        <v>247</v>
      </c>
    </row>
    <row r="21" spans="1:11" ht="13.5" customHeight="1">
      <c r="A21" s="17" t="s">
        <v>58</v>
      </c>
      <c r="B21" s="84" t="s">
        <v>247</v>
      </c>
      <c r="C21" s="53" t="s">
        <v>247</v>
      </c>
      <c r="D21" s="52" t="s">
        <v>247</v>
      </c>
      <c r="E21" s="53" t="s">
        <v>247</v>
      </c>
      <c r="F21" s="52" t="s">
        <v>247</v>
      </c>
      <c r="G21" s="84" t="s">
        <v>247</v>
      </c>
      <c r="H21" s="53" t="s">
        <v>247</v>
      </c>
      <c r="I21" s="55" t="s">
        <v>247</v>
      </c>
      <c r="J21" s="86" t="s">
        <v>247</v>
      </c>
      <c r="K21" s="56" t="s">
        <v>247</v>
      </c>
    </row>
    <row r="22" spans="1:11" ht="13.5" customHeight="1">
      <c r="A22" s="17" t="s">
        <v>241</v>
      </c>
      <c r="B22" s="84">
        <v>47.9</v>
      </c>
      <c r="C22" s="53">
        <v>41.3</v>
      </c>
      <c r="D22" s="52">
        <v>29</v>
      </c>
      <c r="E22" s="53">
        <v>39.2</v>
      </c>
      <c r="F22" s="52">
        <v>93.7</v>
      </c>
      <c r="G22" s="84">
        <v>61.9</v>
      </c>
      <c r="H22" s="53">
        <v>72.6</v>
      </c>
      <c r="I22" s="55">
        <v>14.6</v>
      </c>
      <c r="J22" s="86">
        <v>0.7</v>
      </c>
      <c r="K22" s="56">
        <v>82.9</v>
      </c>
    </row>
    <row r="23" spans="1:11" ht="13.5" customHeight="1">
      <c r="A23" s="17" t="s">
        <v>13</v>
      </c>
      <c r="B23" s="84" t="s">
        <v>247</v>
      </c>
      <c r="C23" s="53" t="s">
        <v>247</v>
      </c>
      <c r="D23" s="52" t="s">
        <v>247</v>
      </c>
      <c r="E23" s="53" t="s">
        <v>247</v>
      </c>
      <c r="F23" s="52" t="s">
        <v>247</v>
      </c>
      <c r="G23" s="84">
        <v>74.7</v>
      </c>
      <c r="H23" s="53">
        <v>94.3</v>
      </c>
      <c r="I23" s="55">
        <v>19.6</v>
      </c>
      <c r="J23" s="86">
        <v>5.9</v>
      </c>
      <c r="K23" s="56">
        <v>45.7</v>
      </c>
    </row>
    <row r="24" spans="1:11" ht="13.5" customHeight="1">
      <c r="A24" s="19" t="s">
        <v>16</v>
      </c>
      <c r="B24" s="84" t="s">
        <v>247</v>
      </c>
      <c r="C24" s="53" t="s">
        <v>247</v>
      </c>
      <c r="D24" s="52" t="s">
        <v>247</v>
      </c>
      <c r="E24" s="53" t="s">
        <v>247</v>
      </c>
      <c r="F24" s="52" t="s">
        <v>247</v>
      </c>
      <c r="G24" s="84" t="s">
        <v>247</v>
      </c>
      <c r="H24" s="53" t="s">
        <v>247</v>
      </c>
      <c r="I24" s="55" t="s">
        <v>247</v>
      </c>
      <c r="J24" s="86" t="s">
        <v>247</v>
      </c>
      <c r="K24" s="56" t="s">
        <v>247</v>
      </c>
    </row>
    <row r="25" spans="1:11" ht="13.5" customHeight="1">
      <c r="A25" s="19" t="s">
        <v>104</v>
      </c>
      <c r="B25" s="84" t="s">
        <v>247</v>
      </c>
      <c r="C25" s="53" t="s">
        <v>247</v>
      </c>
      <c r="D25" s="52" t="s">
        <v>247</v>
      </c>
      <c r="E25" s="53" t="s">
        <v>247</v>
      </c>
      <c r="F25" s="52" t="s">
        <v>247</v>
      </c>
      <c r="G25" s="84" t="s">
        <v>247</v>
      </c>
      <c r="H25" s="53" t="s">
        <v>247</v>
      </c>
      <c r="I25" s="55" t="s">
        <v>247</v>
      </c>
      <c r="J25" s="86" t="s">
        <v>247</v>
      </c>
      <c r="K25" s="56" t="s">
        <v>247</v>
      </c>
    </row>
    <row r="26" spans="1:11" ht="13.5" customHeight="1">
      <c r="A26" s="17" t="s">
        <v>14</v>
      </c>
      <c r="B26" s="84" t="s">
        <v>247</v>
      </c>
      <c r="C26" s="53" t="s">
        <v>247</v>
      </c>
      <c r="D26" s="52" t="s">
        <v>247</v>
      </c>
      <c r="E26" s="53" t="s">
        <v>247</v>
      </c>
      <c r="F26" s="52" t="s">
        <v>247</v>
      </c>
      <c r="G26" s="84" t="s">
        <v>247</v>
      </c>
      <c r="H26" s="53" t="s">
        <v>247</v>
      </c>
      <c r="I26" s="55" t="s">
        <v>247</v>
      </c>
      <c r="J26" s="86" t="s">
        <v>247</v>
      </c>
      <c r="K26" s="56" t="s">
        <v>247</v>
      </c>
    </row>
    <row r="27" spans="1:11" ht="13.5" customHeight="1">
      <c r="A27" s="17" t="s">
        <v>17</v>
      </c>
      <c r="B27" s="84" t="s">
        <v>247</v>
      </c>
      <c r="C27" s="53" t="s">
        <v>247</v>
      </c>
      <c r="D27" s="52" t="s">
        <v>247</v>
      </c>
      <c r="E27" s="53" t="s">
        <v>247</v>
      </c>
      <c r="F27" s="52" t="s">
        <v>247</v>
      </c>
      <c r="G27" s="84" t="s">
        <v>247</v>
      </c>
      <c r="H27" s="53" t="s">
        <v>247</v>
      </c>
      <c r="I27" s="55" t="s">
        <v>247</v>
      </c>
      <c r="J27" s="86" t="s">
        <v>247</v>
      </c>
      <c r="K27" s="56" t="s">
        <v>247</v>
      </c>
    </row>
    <row r="28" spans="1:11" ht="13.5" customHeight="1">
      <c r="A28" s="17" t="s">
        <v>64</v>
      </c>
      <c r="B28" s="84" t="s">
        <v>247</v>
      </c>
      <c r="C28" s="53" t="s">
        <v>247</v>
      </c>
      <c r="D28" s="52" t="s">
        <v>247</v>
      </c>
      <c r="E28" s="53" t="s">
        <v>247</v>
      </c>
      <c r="F28" s="52" t="s">
        <v>247</v>
      </c>
      <c r="G28" s="84" t="s">
        <v>247</v>
      </c>
      <c r="H28" s="53" t="s">
        <v>247</v>
      </c>
      <c r="I28" s="55" t="s">
        <v>247</v>
      </c>
      <c r="J28" s="86" t="s">
        <v>247</v>
      </c>
      <c r="K28" s="56" t="s">
        <v>247</v>
      </c>
    </row>
    <row r="29" spans="1:11" ht="13.5" customHeight="1">
      <c r="A29" s="17" t="s">
        <v>18</v>
      </c>
      <c r="B29" s="84" t="s">
        <v>247</v>
      </c>
      <c r="C29" s="53" t="s">
        <v>247</v>
      </c>
      <c r="D29" s="52" t="s">
        <v>247</v>
      </c>
      <c r="E29" s="53" t="s">
        <v>247</v>
      </c>
      <c r="F29" s="52" t="s">
        <v>247</v>
      </c>
      <c r="G29" s="84">
        <v>76</v>
      </c>
      <c r="H29" s="53">
        <v>87.4</v>
      </c>
      <c r="I29" s="55">
        <v>25.3</v>
      </c>
      <c r="J29" s="86">
        <v>0.4</v>
      </c>
      <c r="K29" s="56">
        <v>75.6</v>
      </c>
    </row>
    <row r="30" spans="1:11" ht="13.5" customHeight="1">
      <c r="A30" s="17" t="s">
        <v>74</v>
      </c>
      <c r="B30" s="84" t="s">
        <v>247</v>
      </c>
      <c r="C30" s="53" t="s">
        <v>247</v>
      </c>
      <c r="D30" s="52" t="s">
        <v>247</v>
      </c>
      <c r="E30" s="53" t="s">
        <v>247</v>
      </c>
      <c r="F30" s="52" t="s">
        <v>247</v>
      </c>
      <c r="G30" s="84" t="s">
        <v>247</v>
      </c>
      <c r="H30" s="53" t="s">
        <v>247</v>
      </c>
      <c r="I30" s="55" t="s">
        <v>247</v>
      </c>
      <c r="J30" s="86" t="s">
        <v>247</v>
      </c>
      <c r="K30" s="56" t="s">
        <v>247</v>
      </c>
    </row>
    <row r="31" spans="1:11" ht="13.5" customHeight="1">
      <c r="A31" s="17" t="s">
        <v>43</v>
      </c>
      <c r="B31" s="84" t="s">
        <v>247</v>
      </c>
      <c r="C31" s="53" t="s">
        <v>247</v>
      </c>
      <c r="D31" s="52" t="s">
        <v>247</v>
      </c>
      <c r="E31" s="53" t="s">
        <v>247</v>
      </c>
      <c r="F31" s="52" t="s">
        <v>247</v>
      </c>
      <c r="G31" s="84" t="s">
        <v>247</v>
      </c>
      <c r="H31" s="53" t="s">
        <v>247</v>
      </c>
      <c r="I31" s="55" t="s">
        <v>247</v>
      </c>
      <c r="J31" s="86" t="s">
        <v>247</v>
      </c>
      <c r="K31" s="56" t="s">
        <v>247</v>
      </c>
    </row>
    <row r="32" spans="1:11" ht="13.5" customHeight="1">
      <c r="A32" s="17" t="s">
        <v>75</v>
      </c>
      <c r="B32" s="84" t="s">
        <v>247</v>
      </c>
      <c r="C32" s="53" t="s">
        <v>247</v>
      </c>
      <c r="D32" s="52" t="s">
        <v>247</v>
      </c>
      <c r="E32" s="53" t="s">
        <v>247</v>
      </c>
      <c r="F32" s="52" t="s">
        <v>247</v>
      </c>
      <c r="G32" s="84" t="s">
        <v>247</v>
      </c>
      <c r="H32" s="53" t="s">
        <v>247</v>
      </c>
      <c r="I32" s="55" t="s">
        <v>247</v>
      </c>
      <c r="J32" s="86" t="s">
        <v>247</v>
      </c>
      <c r="K32" s="56" t="s">
        <v>247</v>
      </c>
    </row>
    <row r="33" spans="1:11" ht="13.5" customHeight="1" thickBot="1">
      <c r="A33" s="20" t="s">
        <v>19</v>
      </c>
      <c r="B33" s="87" t="s">
        <v>247</v>
      </c>
      <c r="C33" s="73" t="s">
        <v>247</v>
      </c>
      <c r="D33" s="72" t="s">
        <v>247</v>
      </c>
      <c r="E33" s="73" t="s">
        <v>247</v>
      </c>
      <c r="F33" s="72" t="s">
        <v>247</v>
      </c>
      <c r="G33" s="87" t="s">
        <v>247</v>
      </c>
      <c r="H33" s="73" t="s">
        <v>247</v>
      </c>
      <c r="I33" s="75" t="s">
        <v>247</v>
      </c>
      <c r="J33" s="89" t="s">
        <v>247</v>
      </c>
      <c r="K33" s="76" t="s">
        <v>247</v>
      </c>
    </row>
    <row r="34" ht="12.75" customHeight="1">
      <c r="A34" s="10" t="s">
        <v>212</v>
      </c>
    </row>
    <row r="35" spans="1:11" ht="12.75" customHeight="1">
      <c r="A35" s="11" t="s">
        <v>110</v>
      </c>
      <c r="B35" s="112"/>
      <c r="C35" s="112"/>
      <c r="D35" s="112"/>
      <c r="E35" s="112"/>
      <c r="F35" s="112"/>
      <c r="G35" s="112"/>
      <c r="H35" s="112"/>
      <c r="I35" s="112"/>
      <c r="J35" s="112"/>
      <c r="K35" s="112"/>
    </row>
    <row r="36" spans="1:11" ht="24" customHeight="1">
      <c r="A36" s="220" t="s">
        <v>115</v>
      </c>
      <c r="B36" s="220"/>
      <c r="C36" s="220"/>
      <c r="D36" s="220"/>
      <c r="E36" s="220"/>
      <c r="F36" s="220"/>
      <c r="G36" s="220"/>
      <c r="H36" s="220"/>
      <c r="I36" s="220"/>
      <c r="J36" s="220"/>
      <c r="K36" s="220"/>
    </row>
    <row r="37" ht="13.5">
      <c r="A37" s="12" t="s">
        <v>116</v>
      </c>
    </row>
    <row r="38" ht="12.75" customHeight="1">
      <c r="A38" s="120" t="s">
        <v>219</v>
      </c>
    </row>
    <row r="39" ht="12.75" customHeight="1">
      <c r="A39" s="12" t="s">
        <v>235</v>
      </c>
    </row>
    <row r="40" spans="1:11" ht="12.75">
      <c r="A40" s="195" t="s">
        <v>109</v>
      </c>
      <c r="B40" s="195"/>
      <c r="C40" s="195"/>
      <c r="D40" s="195"/>
      <c r="E40" s="195"/>
      <c r="F40" s="195"/>
      <c r="G40" s="195"/>
      <c r="H40" s="195"/>
      <c r="I40" s="195"/>
      <c r="J40" s="195"/>
      <c r="K40" s="195"/>
    </row>
    <row r="41" spans="1:11" ht="15" customHeight="1">
      <c r="A41" s="195"/>
      <c r="B41" s="195"/>
      <c r="C41" s="195"/>
      <c r="D41" s="195"/>
      <c r="E41" s="195"/>
      <c r="F41" s="195"/>
      <c r="G41" s="195"/>
      <c r="H41" s="195"/>
      <c r="I41" s="195"/>
      <c r="J41" s="195"/>
      <c r="K41" s="195"/>
    </row>
    <row r="47" ht="12.75">
      <c r="A47" s="1" t="s">
        <v>20</v>
      </c>
    </row>
  </sheetData>
  <mergeCells count="6">
    <mergeCell ref="A36:K36"/>
    <mergeCell ref="A40:K41"/>
    <mergeCell ref="A3:K3"/>
    <mergeCell ref="A1:K1"/>
    <mergeCell ref="B4:F4"/>
    <mergeCell ref="G4:K4"/>
  </mergeCells>
  <printOptions/>
  <pageMargins left="0.75" right="0.75" top="0.75" bottom="0.75" header="0.5" footer="0.5"/>
  <pageSetup horizontalDpi="600" verticalDpi="600" orientation="portrait" scale="83"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L49"/>
  <sheetViews>
    <sheetView workbookViewId="0" topLeftCell="A1">
      <selection activeCell="B6" sqref="B6"/>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198" t="s">
        <v>245</v>
      </c>
      <c r="B1" s="198"/>
      <c r="C1" s="198"/>
      <c r="D1" s="198"/>
      <c r="E1" s="198"/>
      <c r="F1" s="198"/>
      <c r="G1" s="198"/>
      <c r="H1" s="198"/>
      <c r="I1" s="198"/>
      <c r="J1" s="198"/>
      <c r="K1" s="198"/>
    </row>
    <row r="2" spans="1:11" ht="16.5" customHeight="1">
      <c r="A2" s="38" t="s">
        <v>187</v>
      </c>
      <c r="B2" s="14"/>
      <c r="C2" s="14"/>
      <c r="D2" s="14"/>
      <c r="E2" s="14"/>
      <c r="F2" s="14"/>
      <c r="G2" s="14"/>
      <c r="H2" s="14"/>
      <c r="I2" s="14"/>
      <c r="J2" s="14"/>
      <c r="K2" s="14"/>
    </row>
    <row r="3" spans="1:11" ht="20.25" customHeight="1" thickBot="1">
      <c r="A3" s="197" t="s">
        <v>236</v>
      </c>
      <c r="B3" s="197"/>
      <c r="C3" s="197"/>
      <c r="D3" s="197"/>
      <c r="E3" s="197"/>
      <c r="F3" s="197"/>
      <c r="G3" s="197"/>
      <c r="H3" s="197"/>
      <c r="I3" s="197"/>
      <c r="J3" s="197"/>
      <c r="K3" s="197"/>
    </row>
    <row r="4" spans="1:11" ht="30.75" customHeight="1">
      <c r="A4" s="119"/>
      <c r="B4" s="212" t="s">
        <v>148</v>
      </c>
      <c r="C4" s="212"/>
      <c r="D4" s="212"/>
      <c r="E4" s="212"/>
      <c r="F4" s="212"/>
      <c r="G4" s="221" t="s">
        <v>147</v>
      </c>
      <c r="H4" s="221"/>
      <c r="I4" s="221"/>
      <c r="J4" s="221"/>
      <c r="K4" s="222"/>
    </row>
    <row r="5" spans="1:12" ht="76.5" customHeight="1" thickBot="1">
      <c r="A5" s="43"/>
      <c r="B5" s="32" t="s">
        <v>134</v>
      </c>
      <c r="C5" s="37" t="s">
        <v>41</v>
      </c>
      <c r="D5" s="33" t="s">
        <v>149</v>
      </c>
      <c r="E5" s="33" t="s">
        <v>150</v>
      </c>
      <c r="F5" s="33" t="s">
        <v>151</v>
      </c>
      <c r="G5" s="37" t="s">
        <v>134</v>
      </c>
      <c r="H5" s="37" t="s">
        <v>41</v>
      </c>
      <c r="I5" s="33" t="s">
        <v>149</v>
      </c>
      <c r="J5" s="33" t="s">
        <v>150</v>
      </c>
      <c r="K5" s="34" t="s">
        <v>151</v>
      </c>
      <c r="L5" s="1" t="s">
        <v>20</v>
      </c>
    </row>
    <row r="6" spans="1:11" ht="30" customHeight="1">
      <c r="A6" s="16" t="s">
        <v>237</v>
      </c>
      <c r="B6" s="85">
        <v>60.9</v>
      </c>
      <c r="C6" s="60">
        <v>79.6</v>
      </c>
      <c r="D6" s="59">
        <v>25.7</v>
      </c>
      <c r="E6" s="60">
        <v>25.1</v>
      </c>
      <c r="F6" s="59">
        <v>85.2</v>
      </c>
      <c r="G6" s="85">
        <v>58.1</v>
      </c>
      <c r="H6" s="60">
        <v>94.2</v>
      </c>
      <c r="I6" s="62">
        <v>10.4</v>
      </c>
      <c r="J6" s="88">
        <v>1.1</v>
      </c>
      <c r="K6" s="63">
        <v>56</v>
      </c>
    </row>
    <row r="7" spans="1:11" ht="13.5" customHeight="1">
      <c r="A7" s="15" t="s">
        <v>3</v>
      </c>
      <c r="B7" s="84">
        <v>60.2</v>
      </c>
      <c r="C7" s="53">
        <v>88.4</v>
      </c>
      <c r="D7" s="52">
        <v>23.3</v>
      </c>
      <c r="E7" s="53">
        <v>22.8</v>
      </c>
      <c r="F7" s="52">
        <v>87.7</v>
      </c>
      <c r="G7" s="84">
        <v>51.4</v>
      </c>
      <c r="H7" s="53">
        <v>93.2</v>
      </c>
      <c r="I7" s="55">
        <v>5.9</v>
      </c>
      <c r="J7" s="86">
        <v>1</v>
      </c>
      <c r="K7" s="56">
        <v>78.6</v>
      </c>
    </row>
    <row r="8" spans="1:11" ht="13.5" customHeight="1">
      <c r="A8" s="15" t="s">
        <v>15</v>
      </c>
      <c r="B8" s="84" t="s">
        <v>247</v>
      </c>
      <c r="C8" s="53" t="s">
        <v>247</v>
      </c>
      <c r="D8" s="52" t="s">
        <v>247</v>
      </c>
      <c r="E8" s="53" t="s">
        <v>247</v>
      </c>
      <c r="F8" s="52" t="s">
        <v>247</v>
      </c>
      <c r="G8" s="84" t="s">
        <v>247</v>
      </c>
      <c r="H8" s="53" t="s">
        <v>247</v>
      </c>
      <c r="I8" s="55" t="s">
        <v>247</v>
      </c>
      <c r="J8" s="86" t="s">
        <v>247</v>
      </c>
      <c r="K8" s="56" t="s">
        <v>247</v>
      </c>
    </row>
    <row r="9" spans="1:11" ht="13.5" customHeight="1">
      <c r="A9" s="15" t="s">
        <v>4</v>
      </c>
      <c r="B9" s="84" t="s">
        <v>247</v>
      </c>
      <c r="C9" s="53" t="s">
        <v>247</v>
      </c>
      <c r="D9" s="52" t="s">
        <v>247</v>
      </c>
      <c r="E9" s="53" t="s">
        <v>247</v>
      </c>
      <c r="F9" s="52" t="s">
        <v>247</v>
      </c>
      <c r="G9" s="84" t="s">
        <v>247</v>
      </c>
      <c r="H9" s="53" t="s">
        <v>247</v>
      </c>
      <c r="I9" s="55" t="s">
        <v>247</v>
      </c>
      <c r="J9" s="86" t="s">
        <v>247</v>
      </c>
      <c r="K9" s="56" t="s">
        <v>247</v>
      </c>
    </row>
    <row r="10" spans="1:11" ht="13.5" customHeight="1">
      <c r="A10" s="31" t="s">
        <v>42</v>
      </c>
      <c r="B10" s="86" t="s">
        <v>247</v>
      </c>
      <c r="C10" s="54" t="s">
        <v>247</v>
      </c>
      <c r="D10" s="55" t="s">
        <v>247</v>
      </c>
      <c r="E10" s="54" t="s">
        <v>247</v>
      </c>
      <c r="F10" s="55" t="s">
        <v>247</v>
      </c>
      <c r="G10" s="86" t="s">
        <v>247</v>
      </c>
      <c r="H10" s="54" t="s">
        <v>247</v>
      </c>
      <c r="I10" s="55" t="s">
        <v>247</v>
      </c>
      <c r="J10" s="86" t="s">
        <v>247</v>
      </c>
      <c r="K10" s="56" t="s">
        <v>247</v>
      </c>
    </row>
    <row r="11" spans="1:11" ht="13.5" customHeight="1">
      <c r="A11" s="31" t="s">
        <v>22</v>
      </c>
      <c r="B11" s="84" t="s">
        <v>247</v>
      </c>
      <c r="C11" s="53" t="s">
        <v>247</v>
      </c>
      <c r="D11" s="52" t="s">
        <v>247</v>
      </c>
      <c r="E11" s="53" t="s">
        <v>247</v>
      </c>
      <c r="F11" s="52" t="s">
        <v>247</v>
      </c>
      <c r="G11" s="84" t="s">
        <v>247</v>
      </c>
      <c r="H11" s="53" t="s">
        <v>247</v>
      </c>
      <c r="I11" s="55" t="s">
        <v>247</v>
      </c>
      <c r="J11" s="86" t="s">
        <v>247</v>
      </c>
      <c r="K11" s="56" t="s">
        <v>247</v>
      </c>
    </row>
    <row r="12" spans="1:11" ht="13.5" customHeight="1">
      <c r="A12" s="15" t="s">
        <v>5</v>
      </c>
      <c r="B12" s="84" t="s">
        <v>247</v>
      </c>
      <c r="C12" s="53" t="s">
        <v>247</v>
      </c>
      <c r="D12" s="52" t="s">
        <v>247</v>
      </c>
      <c r="E12" s="53" t="s">
        <v>247</v>
      </c>
      <c r="F12" s="52" t="s">
        <v>247</v>
      </c>
      <c r="G12" s="84" t="s">
        <v>247</v>
      </c>
      <c r="H12" s="53" t="s">
        <v>247</v>
      </c>
      <c r="I12" s="55" t="s">
        <v>247</v>
      </c>
      <c r="J12" s="86" t="s">
        <v>247</v>
      </c>
      <c r="K12" s="56" t="s">
        <v>247</v>
      </c>
    </row>
    <row r="13" spans="1:11" ht="13.5" customHeight="1">
      <c r="A13" s="15" t="s">
        <v>6</v>
      </c>
      <c r="B13" s="84" t="s">
        <v>247</v>
      </c>
      <c r="C13" s="53" t="s">
        <v>247</v>
      </c>
      <c r="D13" s="52" t="s">
        <v>247</v>
      </c>
      <c r="E13" s="53" t="s">
        <v>247</v>
      </c>
      <c r="F13" s="52" t="s">
        <v>247</v>
      </c>
      <c r="G13" s="84" t="s">
        <v>247</v>
      </c>
      <c r="H13" s="53" t="s">
        <v>247</v>
      </c>
      <c r="I13" s="55" t="s">
        <v>247</v>
      </c>
      <c r="J13" s="86" t="s">
        <v>247</v>
      </c>
      <c r="K13" s="56" t="s">
        <v>247</v>
      </c>
    </row>
    <row r="14" spans="1:11" ht="13.5" customHeight="1">
      <c r="A14" s="15" t="s">
        <v>7</v>
      </c>
      <c r="B14" s="84" t="s">
        <v>247</v>
      </c>
      <c r="C14" s="53" t="s">
        <v>247</v>
      </c>
      <c r="D14" s="52" t="s">
        <v>247</v>
      </c>
      <c r="E14" s="53" t="s">
        <v>247</v>
      </c>
      <c r="F14" s="52" t="s">
        <v>247</v>
      </c>
      <c r="G14" s="84" t="s">
        <v>247</v>
      </c>
      <c r="H14" s="53" t="s">
        <v>247</v>
      </c>
      <c r="I14" s="55" t="s">
        <v>247</v>
      </c>
      <c r="J14" s="86" t="s">
        <v>247</v>
      </c>
      <c r="K14" s="56" t="s">
        <v>247</v>
      </c>
    </row>
    <row r="15" spans="1:11" ht="13.5" customHeight="1">
      <c r="A15" s="15" t="s">
        <v>8</v>
      </c>
      <c r="B15" s="84" t="s">
        <v>247</v>
      </c>
      <c r="C15" s="53" t="s">
        <v>247</v>
      </c>
      <c r="D15" s="52" t="s">
        <v>247</v>
      </c>
      <c r="E15" s="53" t="s">
        <v>247</v>
      </c>
      <c r="F15" s="52" t="s">
        <v>247</v>
      </c>
      <c r="G15" s="84" t="s">
        <v>247</v>
      </c>
      <c r="H15" s="53" t="s">
        <v>247</v>
      </c>
      <c r="I15" s="55" t="s">
        <v>247</v>
      </c>
      <c r="J15" s="86" t="s">
        <v>247</v>
      </c>
      <c r="K15" s="56" t="s">
        <v>247</v>
      </c>
    </row>
    <row r="16" spans="1:11" ht="13.5" customHeight="1">
      <c r="A16" s="15" t="s">
        <v>9</v>
      </c>
      <c r="B16" s="84" t="s">
        <v>247</v>
      </c>
      <c r="C16" s="53" t="s">
        <v>247</v>
      </c>
      <c r="D16" s="52" t="s">
        <v>247</v>
      </c>
      <c r="E16" s="53" t="s">
        <v>247</v>
      </c>
      <c r="F16" s="52" t="s">
        <v>247</v>
      </c>
      <c r="G16" s="84" t="s">
        <v>247</v>
      </c>
      <c r="H16" s="53" t="s">
        <v>247</v>
      </c>
      <c r="I16" s="55" t="s">
        <v>247</v>
      </c>
      <c r="J16" s="86" t="s">
        <v>247</v>
      </c>
      <c r="K16" s="56" t="s">
        <v>247</v>
      </c>
    </row>
    <row r="17" spans="1:11" ht="13.5" customHeight="1">
      <c r="A17" s="15" t="s">
        <v>221</v>
      </c>
      <c r="B17" s="84">
        <v>51.3</v>
      </c>
      <c r="C17" s="53">
        <v>53.6</v>
      </c>
      <c r="D17" s="52">
        <v>30.8</v>
      </c>
      <c r="E17" s="53">
        <v>20.2</v>
      </c>
      <c r="F17" s="52">
        <v>96.6</v>
      </c>
      <c r="G17" s="84" t="s">
        <v>247</v>
      </c>
      <c r="H17" s="53" t="s">
        <v>247</v>
      </c>
      <c r="I17" s="55" t="s">
        <v>247</v>
      </c>
      <c r="J17" s="86" t="s">
        <v>247</v>
      </c>
      <c r="K17" s="56" t="s">
        <v>247</v>
      </c>
    </row>
    <row r="18" spans="1:11" ht="13.5" customHeight="1">
      <c r="A18" s="15" t="s">
        <v>10</v>
      </c>
      <c r="B18" s="84" t="s">
        <v>247</v>
      </c>
      <c r="C18" s="53" t="s">
        <v>247</v>
      </c>
      <c r="D18" s="52" t="s">
        <v>247</v>
      </c>
      <c r="E18" s="53" t="s">
        <v>247</v>
      </c>
      <c r="F18" s="52" t="s">
        <v>247</v>
      </c>
      <c r="G18" s="84" t="s">
        <v>247</v>
      </c>
      <c r="H18" s="53" t="s">
        <v>247</v>
      </c>
      <c r="I18" s="55" t="s">
        <v>247</v>
      </c>
      <c r="J18" s="86" t="s">
        <v>247</v>
      </c>
      <c r="K18" s="56" t="s">
        <v>247</v>
      </c>
    </row>
    <row r="19" spans="1:11" ht="13.5" customHeight="1">
      <c r="A19" s="15" t="s">
        <v>11</v>
      </c>
      <c r="B19" s="84" t="s">
        <v>247</v>
      </c>
      <c r="C19" s="53" t="s">
        <v>247</v>
      </c>
      <c r="D19" s="52" t="s">
        <v>247</v>
      </c>
      <c r="E19" s="53" t="s">
        <v>247</v>
      </c>
      <c r="F19" s="52" t="s">
        <v>247</v>
      </c>
      <c r="G19" s="84" t="s">
        <v>247</v>
      </c>
      <c r="H19" s="53" t="s">
        <v>247</v>
      </c>
      <c r="I19" s="55" t="s">
        <v>247</v>
      </c>
      <c r="J19" s="86" t="s">
        <v>247</v>
      </c>
      <c r="K19" s="56" t="s">
        <v>247</v>
      </c>
    </row>
    <row r="20" spans="1:11" ht="13.5" customHeight="1">
      <c r="A20" s="15" t="s">
        <v>12</v>
      </c>
      <c r="B20" s="84">
        <v>47.1</v>
      </c>
      <c r="C20" s="53">
        <v>41.3</v>
      </c>
      <c r="D20" s="52">
        <v>21.7</v>
      </c>
      <c r="E20" s="53">
        <v>33.1</v>
      </c>
      <c r="F20" s="52">
        <v>93.6</v>
      </c>
      <c r="G20" s="84" t="s">
        <v>247</v>
      </c>
      <c r="H20" s="53" t="s">
        <v>247</v>
      </c>
      <c r="I20" s="55" t="s">
        <v>247</v>
      </c>
      <c r="J20" s="86" t="s">
        <v>247</v>
      </c>
      <c r="K20" s="56" t="s">
        <v>247</v>
      </c>
    </row>
    <row r="21" spans="1:11" ht="13.5" customHeight="1">
      <c r="A21" s="17" t="s">
        <v>142</v>
      </c>
      <c r="B21" s="84" t="s">
        <v>247</v>
      </c>
      <c r="C21" s="53" t="s">
        <v>247</v>
      </c>
      <c r="D21" s="52" t="s">
        <v>247</v>
      </c>
      <c r="E21" s="53" t="s">
        <v>247</v>
      </c>
      <c r="F21" s="52" t="s">
        <v>247</v>
      </c>
      <c r="G21" s="84" t="s">
        <v>247</v>
      </c>
      <c r="H21" s="53" t="s">
        <v>247</v>
      </c>
      <c r="I21" s="55" t="s">
        <v>247</v>
      </c>
      <c r="J21" s="86" t="s">
        <v>247</v>
      </c>
      <c r="K21" s="56" t="s">
        <v>247</v>
      </c>
    </row>
    <row r="22" spans="1:11" ht="13.5" customHeight="1">
      <c r="A22" s="17" t="s">
        <v>244</v>
      </c>
      <c r="B22" s="84">
        <v>52</v>
      </c>
      <c r="C22" s="53">
        <v>48.9</v>
      </c>
      <c r="D22" s="52">
        <v>25.5</v>
      </c>
      <c r="E22" s="53">
        <v>28</v>
      </c>
      <c r="F22" s="52">
        <v>92.1</v>
      </c>
      <c r="G22" s="84">
        <v>62.7</v>
      </c>
      <c r="H22" s="53" t="s">
        <v>247</v>
      </c>
      <c r="I22" s="55" t="s">
        <v>247</v>
      </c>
      <c r="J22" s="86" t="s">
        <v>247</v>
      </c>
      <c r="K22" s="56" t="s">
        <v>247</v>
      </c>
    </row>
    <row r="23" spans="1:11" ht="13.5" customHeight="1">
      <c r="A23" s="17" t="s">
        <v>13</v>
      </c>
      <c r="B23" s="84" t="s">
        <v>247</v>
      </c>
      <c r="C23" s="53" t="s">
        <v>247</v>
      </c>
      <c r="D23" s="52" t="s">
        <v>247</v>
      </c>
      <c r="E23" s="53" t="s">
        <v>247</v>
      </c>
      <c r="F23" s="52" t="s">
        <v>247</v>
      </c>
      <c r="G23" s="84" t="s">
        <v>247</v>
      </c>
      <c r="H23" s="53" t="s">
        <v>247</v>
      </c>
      <c r="I23" s="55" t="s">
        <v>247</v>
      </c>
      <c r="J23" s="86" t="s">
        <v>247</v>
      </c>
      <c r="K23" s="56" t="s">
        <v>247</v>
      </c>
    </row>
    <row r="24" spans="1:11" ht="13.5" customHeight="1">
      <c r="A24" s="19" t="s">
        <v>16</v>
      </c>
      <c r="B24" s="84" t="s">
        <v>247</v>
      </c>
      <c r="C24" s="53" t="s">
        <v>247</v>
      </c>
      <c r="D24" s="52" t="s">
        <v>247</v>
      </c>
      <c r="E24" s="53" t="s">
        <v>247</v>
      </c>
      <c r="F24" s="52" t="s">
        <v>247</v>
      </c>
      <c r="G24" s="84" t="s">
        <v>247</v>
      </c>
      <c r="H24" s="53" t="s">
        <v>247</v>
      </c>
      <c r="I24" s="55" t="s">
        <v>247</v>
      </c>
      <c r="J24" s="86" t="s">
        <v>247</v>
      </c>
      <c r="K24" s="56" t="s">
        <v>247</v>
      </c>
    </row>
    <row r="25" spans="1:11" ht="13.5" customHeight="1">
      <c r="A25" s="19" t="s">
        <v>104</v>
      </c>
      <c r="B25" s="84" t="s">
        <v>247</v>
      </c>
      <c r="C25" s="53" t="s">
        <v>247</v>
      </c>
      <c r="D25" s="52" t="s">
        <v>247</v>
      </c>
      <c r="E25" s="53" t="s">
        <v>247</v>
      </c>
      <c r="F25" s="52" t="s">
        <v>247</v>
      </c>
      <c r="G25" s="84" t="s">
        <v>247</v>
      </c>
      <c r="H25" s="53" t="s">
        <v>247</v>
      </c>
      <c r="I25" s="55" t="s">
        <v>247</v>
      </c>
      <c r="J25" s="86" t="s">
        <v>247</v>
      </c>
      <c r="K25" s="56" t="s">
        <v>247</v>
      </c>
    </row>
    <row r="26" spans="1:11" ht="13.5" customHeight="1">
      <c r="A26" s="17" t="s">
        <v>14</v>
      </c>
      <c r="B26" s="84" t="s">
        <v>247</v>
      </c>
      <c r="C26" s="53" t="s">
        <v>247</v>
      </c>
      <c r="D26" s="52" t="s">
        <v>247</v>
      </c>
      <c r="E26" s="53" t="s">
        <v>247</v>
      </c>
      <c r="F26" s="52" t="s">
        <v>247</v>
      </c>
      <c r="G26" s="84" t="s">
        <v>247</v>
      </c>
      <c r="H26" s="53" t="s">
        <v>247</v>
      </c>
      <c r="I26" s="55" t="s">
        <v>247</v>
      </c>
      <c r="J26" s="86" t="s">
        <v>247</v>
      </c>
      <c r="K26" s="56" t="s">
        <v>247</v>
      </c>
    </row>
    <row r="27" spans="1:11" ht="13.5" customHeight="1">
      <c r="A27" s="17" t="s">
        <v>17</v>
      </c>
      <c r="B27" s="84" t="s">
        <v>247</v>
      </c>
      <c r="C27" s="53" t="s">
        <v>247</v>
      </c>
      <c r="D27" s="52" t="s">
        <v>247</v>
      </c>
      <c r="E27" s="53" t="s">
        <v>247</v>
      </c>
      <c r="F27" s="52" t="s">
        <v>247</v>
      </c>
      <c r="G27" s="84" t="s">
        <v>247</v>
      </c>
      <c r="H27" s="53" t="s">
        <v>247</v>
      </c>
      <c r="I27" s="55" t="s">
        <v>247</v>
      </c>
      <c r="J27" s="86" t="s">
        <v>247</v>
      </c>
      <c r="K27" s="56" t="s">
        <v>247</v>
      </c>
    </row>
    <row r="28" spans="1:11" ht="13.5" customHeight="1">
      <c r="A28" s="17" t="s">
        <v>64</v>
      </c>
      <c r="B28" s="84" t="s">
        <v>247</v>
      </c>
      <c r="C28" s="53" t="s">
        <v>247</v>
      </c>
      <c r="D28" s="52" t="s">
        <v>247</v>
      </c>
      <c r="E28" s="53" t="s">
        <v>247</v>
      </c>
      <c r="F28" s="52" t="s">
        <v>247</v>
      </c>
      <c r="G28" s="84" t="s">
        <v>247</v>
      </c>
      <c r="H28" s="53" t="s">
        <v>247</v>
      </c>
      <c r="I28" s="55" t="s">
        <v>247</v>
      </c>
      <c r="J28" s="86" t="s">
        <v>247</v>
      </c>
      <c r="K28" s="56" t="s">
        <v>247</v>
      </c>
    </row>
    <row r="29" spans="1:11" ht="13.5" customHeight="1">
      <c r="A29" s="17" t="s">
        <v>18</v>
      </c>
      <c r="B29" s="84">
        <v>76</v>
      </c>
      <c r="C29" s="53">
        <v>75.5</v>
      </c>
      <c r="D29" s="52">
        <v>37.1</v>
      </c>
      <c r="E29" s="53">
        <v>25</v>
      </c>
      <c r="F29" s="52">
        <v>84.5</v>
      </c>
      <c r="G29" s="84" t="s">
        <v>247</v>
      </c>
      <c r="H29" s="53" t="s">
        <v>247</v>
      </c>
      <c r="I29" s="55" t="s">
        <v>247</v>
      </c>
      <c r="J29" s="86" t="s">
        <v>247</v>
      </c>
      <c r="K29" s="56" t="s">
        <v>247</v>
      </c>
    </row>
    <row r="30" spans="1:11" ht="13.5" customHeight="1">
      <c r="A30" s="17" t="s">
        <v>141</v>
      </c>
      <c r="B30" s="84" t="s">
        <v>247</v>
      </c>
      <c r="C30" s="53" t="s">
        <v>247</v>
      </c>
      <c r="D30" s="52" t="s">
        <v>247</v>
      </c>
      <c r="E30" s="53" t="s">
        <v>247</v>
      </c>
      <c r="F30" s="52" t="s">
        <v>247</v>
      </c>
      <c r="G30" s="84" t="s">
        <v>247</v>
      </c>
      <c r="H30" s="53" t="s">
        <v>247</v>
      </c>
      <c r="I30" s="55" t="s">
        <v>247</v>
      </c>
      <c r="J30" s="86" t="s">
        <v>247</v>
      </c>
      <c r="K30" s="56" t="s">
        <v>247</v>
      </c>
    </row>
    <row r="31" spans="1:11" ht="13.5" customHeight="1">
      <c r="A31" s="17" t="s">
        <v>43</v>
      </c>
      <c r="B31" s="84" t="s">
        <v>247</v>
      </c>
      <c r="C31" s="53" t="s">
        <v>247</v>
      </c>
      <c r="D31" s="52" t="s">
        <v>247</v>
      </c>
      <c r="E31" s="53" t="s">
        <v>247</v>
      </c>
      <c r="F31" s="52" t="s">
        <v>247</v>
      </c>
      <c r="G31" s="84" t="s">
        <v>247</v>
      </c>
      <c r="H31" s="53" t="s">
        <v>247</v>
      </c>
      <c r="I31" s="55" t="s">
        <v>247</v>
      </c>
      <c r="J31" s="86" t="s">
        <v>247</v>
      </c>
      <c r="K31" s="56" t="s">
        <v>247</v>
      </c>
    </row>
    <row r="32" spans="1:11" ht="13.5" customHeight="1">
      <c r="A32" s="17" t="s">
        <v>140</v>
      </c>
      <c r="B32" s="84" t="s">
        <v>247</v>
      </c>
      <c r="C32" s="53" t="s">
        <v>247</v>
      </c>
      <c r="D32" s="52" t="s">
        <v>247</v>
      </c>
      <c r="E32" s="53" t="s">
        <v>247</v>
      </c>
      <c r="F32" s="52" t="s">
        <v>247</v>
      </c>
      <c r="G32" s="84" t="s">
        <v>247</v>
      </c>
      <c r="H32" s="53" t="s">
        <v>247</v>
      </c>
      <c r="I32" s="55" t="s">
        <v>247</v>
      </c>
      <c r="J32" s="86" t="s">
        <v>247</v>
      </c>
      <c r="K32" s="56" t="s">
        <v>247</v>
      </c>
    </row>
    <row r="33" spans="1:11" ht="13.5" customHeight="1" thickBot="1">
      <c r="A33" s="20" t="s">
        <v>19</v>
      </c>
      <c r="B33" s="87" t="s">
        <v>247</v>
      </c>
      <c r="C33" s="73" t="s">
        <v>247</v>
      </c>
      <c r="D33" s="72" t="s">
        <v>247</v>
      </c>
      <c r="E33" s="73" t="s">
        <v>247</v>
      </c>
      <c r="F33" s="72" t="s">
        <v>247</v>
      </c>
      <c r="G33" s="87" t="s">
        <v>247</v>
      </c>
      <c r="H33" s="73" t="s">
        <v>247</v>
      </c>
      <c r="I33" s="75" t="s">
        <v>247</v>
      </c>
      <c r="J33" s="89" t="s">
        <v>247</v>
      </c>
      <c r="K33" s="76" t="s">
        <v>247</v>
      </c>
    </row>
    <row r="34" ht="12.75" customHeight="1">
      <c r="A34" s="10" t="s">
        <v>212</v>
      </c>
    </row>
    <row r="35" spans="1:11" ht="27" customHeight="1">
      <c r="A35" s="223" t="s">
        <v>153</v>
      </c>
      <c r="B35" s="223"/>
      <c r="C35" s="223"/>
      <c r="D35" s="223"/>
      <c r="E35" s="223"/>
      <c r="F35" s="223"/>
      <c r="G35" s="223"/>
      <c r="H35" s="223"/>
      <c r="I35" s="223"/>
      <c r="J35" s="223"/>
      <c r="K35" s="223"/>
    </row>
    <row r="36" spans="1:11" ht="13.5">
      <c r="A36" s="11" t="s">
        <v>174</v>
      </c>
      <c r="B36" s="11"/>
      <c r="C36" s="11"/>
      <c r="D36" s="11"/>
      <c r="E36" s="11"/>
      <c r="F36" s="11"/>
      <c r="G36" s="11"/>
      <c r="H36" s="11"/>
      <c r="I36" s="11"/>
      <c r="J36" s="11"/>
      <c r="K36" s="11"/>
    </row>
    <row r="37" spans="1:11" ht="13.5" customHeight="1">
      <c r="A37" s="208" t="s">
        <v>138</v>
      </c>
      <c r="B37" s="208"/>
      <c r="C37" s="208"/>
      <c r="D37" s="208"/>
      <c r="E37" s="208"/>
      <c r="F37" s="208"/>
      <c r="G37" s="208"/>
      <c r="H37" s="208"/>
      <c r="I37" s="208"/>
      <c r="J37" s="208"/>
      <c r="K37" s="208"/>
    </row>
    <row r="38" spans="1:11" ht="13.5" customHeight="1">
      <c r="A38" s="208"/>
      <c r="B38" s="208"/>
      <c r="C38" s="208"/>
      <c r="D38" s="208"/>
      <c r="E38" s="208"/>
      <c r="F38" s="208"/>
      <c r="G38" s="208"/>
      <c r="H38" s="208"/>
      <c r="I38" s="208"/>
      <c r="J38" s="208"/>
      <c r="K38" s="208"/>
    </row>
    <row r="39" spans="1:11" ht="13.5">
      <c r="A39" s="121" t="s">
        <v>139</v>
      </c>
      <c r="B39" s="5"/>
      <c r="C39" s="5"/>
      <c r="D39" s="5"/>
      <c r="E39" s="5"/>
      <c r="F39" s="5"/>
      <c r="G39" s="5"/>
      <c r="H39" s="5"/>
      <c r="I39" s="5"/>
      <c r="J39" s="5"/>
      <c r="K39" s="5"/>
    </row>
    <row r="40" spans="1:11" ht="13.5">
      <c r="A40" s="121" t="s">
        <v>220</v>
      </c>
      <c r="B40" s="5"/>
      <c r="C40" s="5"/>
      <c r="D40" s="5"/>
      <c r="E40" s="5"/>
      <c r="F40" s="5"/>
      <c r="G40" s="5"/>
      <c r="H40" s="5"/>
      <c r="I40" s="5"/>
      <c r="J40" s="5"/>
      <c r="K40" s="5"/>
    </row>
    <row r="41" ht="12.75" customHeight="1">
      <c r="A41" s="144" t="s">
        <v>234</v>
      </c>
    </row>
    <row r="42" spans="1:11" ht="12.75">
      <c r="A42" s="195" t="s">
        <v>135</v>
      </c>
      <c r="B42" s="195"/>
      <c r="C42" s="195"/>
      <c r="D42" s="195"/>
      <c r="E42" s="195"/>
      <c r="F42" s="195"/>
      <c r="G42" s="195"/>
      <c r="H42" s="195"/>
      <c r="I42" s="195"/>
      <c r="J42" s="195"/>
      <c r="K42" s="195"/>
    </row>
    <row r="43" spans="1:11" ht="12.75">
      <c r="A43" s="195"/>
      <c r="B43" s="195"/>
      <c r="C43" s="195"/>
      <c r="D43" s="195"/>
      <c r="E43" s="195"/>
      <c r="F43" s="195"/>
      <c r="G43" s="195"/>
      <c r="H43" s="195"/>
      <c r="I43" s="195"/>
      <c r="J43" s="195"/>
      <c r="K43" s="195"/>
    </row>
    <row r="49" ht="12.75">
      <c r="A49" s="1" t="s">
        <v>20</v>
      </c>
    </row>
  </sheetData>
  <mergeCells count="7">
    <mergeCell ref="A42:K43"/>
    <mergeCell ref="A3:K3"/>
    <mergeCell ref="A35:K35"/>
    <mergeCell ref="A1:K1"/>
    <mergeCell ref="B4:F4"/>
    <mergeCell ref="G4:K4"/>
    <mergeCell ref="A37:K38"/>
  </mergeCells>
  <printOptions/>
  <pageMargins left="0.75" right="0.75" top="0.75" bottom="0.75" header="0.5" footer="0.5"/>
  <pageSetup horizontalDpi="600" verticalDpi="600" orientation="portrait" scale="82"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42"/>
  <sheetViews>
    <sheetView workbookViewId="0" topLeftCell="A1">
      <selection activeCell="B6" sqref="B6"/>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198" t="s">
        <v>245</v>
      </c>
      <c r="B1" s="198"/>
      <c r="C1" s="198"/>
      <c r="D1" s="198"/>
      <c r="E1" s="198"/>
    </row>
    <row r="2" spans="1:5" ht="18.75" customHeight="1">
      <c r="A2" s="38" t="s">
        <v>65</v>
      </c>
      <c r="B2" s="14"/>
      <c r="C2" s="14"/>
      <c r="D2" s="14"/>
      <c r="E2" s="14"/>
    </row>
    <row r="3" spans="1:11" ht="21" customHeight="1" thickBot="1">
      <c r="A3" s="197" t="s">
        <v>236</v>
      </c>
      <c r="B3" s="197"/>
      <c r="C3" s="197"/>
      <c r="D3" s="197"/>
      <c r="E3" s="197"/>
      <c r="F3" s="197"/>
      <c r="G3" s="197"/>
      <c r="H3" s="197"/>
      <c r="I3" s="197"/>
      <c r="J3" s="197"/>
      <c r="K3" s="197"/>
    </row>
    <row r="4" spans="1:5" ht="17.25" customHeight="1">
      <c r="A4" s="25"/>
      <c r="B4" s="202" t="s">
        <v>47</v>
      </c>
      <c r="C4" s="200"/>
      <c r="D4" s="200"/>
      <c r="E4" s="201"/>
    </row>
    <row r="5" spans="1:5" ht="62.25" thickBot="1">
      <c r="A5" s="29"/>
      <c r="B5" s="32" t="s">
        <v>66</v>
      </c>
      <c r="C5" s="33" t="s">
        <v>89</v>
      </c>
      <c r="D5" s="33" t="s">
        <v>152</v>
      </c>
      <c r="E5" s="34" t="s">
        <v>90</v>
      </c>
    </row>
    <row r="6" spans="1:5" ht="30" customHeight="1">
      <c r="A6" s="16" t="s">
        <v>237</v>
      </c>
      <c r="B6" s="85">
        <v>35.8</v>
      </c>
      <c r="C6" s="59">
        <v>22.4</v>
      </c>
      <c r="D6" s="60">
        <v>20</v>
      </c>
      <c r="E6" s="59">
        <v>78.9</v>
      </c>
    </row>
    <row r="7" spans="1:5" ht="13.5" customHeight="1">
      <c r="A7" s="27" t="s">
        <v>3</v>
      </c>
      <c r="B7" s="84">
        <v>36.4</v>
      </c>
      <c r="C7" s="52">
        <v>20.4</v>
      </c>
      <c r="D7" s="53">
        <v>19.2</v>
      </c>
      <c r="E7" s="52">
        <v>86.2</v>
      </c>
    </row>
    <row r="8" spans="1:5" ht="13.5" customHeight="1">
      <c r="A8" s="27" t="s">
        <v>15</v>
      </c>
      <c r="B8" s="84" t="s">
        <v>247</v>
      </c>
      <c r="C8" s="52" t="s">
        <v>247</v>
      </c>
      <c r="D8" s="53" t="s">
        <v>247</v>
      </c>
      <c r="E8" s="52" t="s">
        <v>247</v>
      </c>
    </row>
    <row r="9" spans="1:5" ht="13.5" customHeight="1">
      <c r="A9" s="27" t="s">
        <v>4</v>
      </c>
      <c r="B9" s="84" t="s">
        <v>247</v>
      </c>
      <c r="C9" s="52" t="s">
        <v>247</v>
      </c>
      <c r="D9" s="53" t="s">
        <v>247</v>
      </c>
      <c r="E9" s="52" t="s">
        <v>247</v>
      </c>
    </row>
    <row r="10" spans="1:5" ht="13.5" customHeight="1">
      <c r="A10" s="28" t="s">
        <v>42</v>
      </c>
      <c r="B10" s="86" t="s">
        <v>247</v>
      </c>
      <c r="C10" s="55" t="s">
        <v>247</v>
      </c>
      <c r="D10" s="54" t="s">
        <v>247</v>
      </c>
      <c r="E10" s="55" t="s">
        <v>247</v>
      </c>
    </row>
    <row r="11" spans="1:5" ht="13.5" customHeight="1">
      <c r="A11" s="28" t="s">
        <v>22</v>
      </c>
      <c r="B11" s="84" t="s">
        <v>247</v>
      </c>
      <c r="C11" s="52" t="s">
        <v>247</v>
      </c>
      <c r="D11" s="53" t="s">
        <v>247</v>
      </c>
      <c r="E11" s="52" t="s">
        <v>247</v>
      </c>
    </row>
    <row r="12" spans="1:5" ht="13.5" customHeight="1">
      <c r="A12" s="27" t="s">
        <v>5</v>
      </c>
      <c r="B12" s="84" t="s">
        <v>247</v>
      </c>
      <c r="C12" s="52" t="s">
        <v>247</v>
      </c>
      <c r="D12" s="53" t="s">
        <v>247</v>
      </c>
      <c r="E12" s="52" t="s">
        <v>247</v>
      </c>
    </row>
    <row r="13" spans="1:5" ht="13.5" customHeight="1">
      <c r="A13" s="27" t="s">
        <v>6</v>
      </c>
      <c r="B13" s="84" t="s">
        <v>247</v>
      </c>
      <c r="C13" s="52" t="s">
        <v>247</v>
      </c>
      <c r="D13" s="53" t="s">
        <v>247</v>
      </c>
      <c r="E13" s="52" t="s">
        <v>247</v>
      </c>
    </row>
    <row r="14" spans="1:5" ht="13.5" customHeight="1">
      <c r="A14" s="27" t="s">
        <v>7</v>
      </c>
      <c r="B14" s="84" t="s">
        <v>247</v>
      </c>
      <c r="C14" s="52" t="s">
        <v>247</v>
      </c>
      <c r="D14" s="53" t="s">
        <v>247</v>
      </c>
      <c r="E14" s="52" t="s">
        <v>247</v>
      </c>
    </row>
    <row r="15" spans="1:5" ht="13.5" customHeight="1">
      <c r="A15" s="27" t="s">
        <v>8</v>
      </c>
      <c r="B15" s="84" t="s">
        <v>247</v>
      </c>
      <c r="C15" s="52" t="s">
        <v>247</v>
      </c>
      <c r="D15" s="53" t="s">
        <v>247</v>
      </c>
      <c r="E15" s="52" t="s">
        <v>247</v>
      </c>
    </row>
    <row r="16" spans="1:5" ht="13.5" customHeight="1">
      <c r="A16" s="27" t="s">
        <v>9</v>
      </c>
      <c r="B16" s="84">
        <v>57.4</v>
      </c>
      <c r="C16" s="52">
        <v>23.3</v>
      </c>
      <c r="D16" s="53">
        <v>9.2</v>
      </c>
      <c r="E16" s="52">
        <v>52.6</v>
      </c>
    </row>
    <row r="17" spans="1:5" ht="13.5" customHeight="1">
      <c r="A17" s="27" t="s">
        <v>221</v>
      </c>
      <c r="B17" s="84">
        <v>7</v>
      </c>
      <c r="C17" s="52">
        <v>29.2</v>
      </c>
      <c r="D17" s="53">
        <v>19.1</v>
      </c>
      <c r="E17" s="52">
        <v>96</v>
      </c>
    </row>
    <row r="18" spans="1:5" ht="13.5" customHeight="1">
      <c r="A18" s="27" t="s">
        <v>10</v>
      </c>
      <c r="B18" s="84" t="s">
        <v>247</v>
      </c>
      <c r="C18" s="52" t="s">
        <v>247</v>
      </c>
      <c r="D18" s="53" t="s">
        <v>247</v>
      </c>
      <c r="E18" s="52" t="s">
        <v>247</v>
      </c>
    </row>
    <row r="19" spans="1:5" ht="13.5" customHeight="1">
      <c r="A19" s="27" t="s">
        <v>11</v>
      </c>
      <c r="B19" s="84" t="s">
        <v>247</v>
      </c>
      <c r="C19" s="52" t="s">
        <v>247</v>
      </c>
      <c r="D19" s="53" t="s">
        <v>247</v>
      </c>
      <c r="E19" s="52" t="s">
        <v>247</v>
      </c>
    </row>
    <row r="20" spans="1:5" ht="13.5" customHeight="1">
      <c r="A20" s="27" t="s">
        <v>12</v>
      </c>
      <c r="B20" s="84">
        <v>14.7</v>
      </c>
      <c r="C20" s="52">
        <v>20.5</v>
      </c>
      <c r="D20" s="53">
        <v>31.2</v>
      </c>
      <c r="E20" s="52">
        <v>91.7</v>
      </c>
    </row>
    <row r="21" spans="1:5" ht="13.5" customHeight="1">
      <c r="A21" s="17" t="s">
        <v>58</v>
      </c>
      <c r="B21" s="84" t="s">
        <v>247</v>
      </c>
      <c r="C21" s="52" t="s">
        <v>247</v>
      </c>
      <c r="D21" s="53" t="s">
        <v>247</v>
      </c>
      <c r="E21" s="52" t="s">
        <v>247</v>
      </c>
    </row>
    <row r="22" spans="1:5" ht="13.5" customHeight="1">
      <c r="A22" s="17" t="s">
        <v>241</v>
      </c>
      <c r="B22" s="84">
        <v>15.2</v>
      </c>
      <c r="C22" s="52">
        <v>23.8</v>
      </c>
      <c r="D22" s="53">
        <v>25.3</v>
      </c>
      <c r="E22" s="52">
        <v>89.8</v>
      </c>
    </row>
    <row r="23" spans="1:5" ht="13.5" customHeight="1">
      <c r="A23" s="17" t="s">
        <v>13</v>
      </c>
      <c r="B23" s="84">
        <v>41.6</v>
      </c>
      <c r="C23" s="52">
        <v>16.5</v>
      </c>
      <c r="D23" s="53">
        <v>19.7</v>
      </c>
      <c r="E23" s="52">
        <v>45.6</v>
      </c>
    </row>
    <row r="24" spans="1:5" ht="13.5" customHeight="1">
      <c r="A24" s="19" t="s">
        <v>16</v>
      </c>
      <c r="B24" s="84" t="s">
        <v>247</v>
      </c>
      <c r="C24" s="52" t="s">
        <v>247</v>
      </c>
      <c r="D24" s="53" t="s">
        <v>247</v>
      </c>
      <c r="E24" s="52" t="s">
        <v>247</v>
      </c>
    </row>
    <row r="25" spans="1:5" ht="13.5" customHeight="1">
      <c r="A25" s="19" t="s">
        <v>104</v>
      </c>
      <c r="B25" s="84" t="s">
        <v>247</v>
      </c>
      <c r="C25" s="52" t="s">
        <v>247</v>
      </c>
      <c r="D25" s="53" t="s">
        <v>247</v>
      </c>
      <c r="E25" s="52" t="s">
        <v>247</v>
      </c>
    </row>
    <row r="26" spans="1:5" ht="13.5" customHeight="1">
      <c r="A26" s="17" t="s">
        <v>14</v>
      </c>
      <c r="B26" s="84" t="s">
        <v>247</v>
      </c>
      <c r="C26" s="52" t="s">
        <v>247</v>
      </c>
      <c r="D26" s="53" t="s">
        <v>247</v>
      </c>
      <c r="E26" s="52" t="s">
        <v>247</v>
      </c>
    </row>
    <row r="27" spans="1:5" ht="13.5" customHeight="1">
      <c r="A27" s="17" t="s">
        <v>17</v>
      </c>
      <c r="B27" s="84" t="s">
        <v>247</v>
      </c>
      <c r="C27" s="52" t="s">
        <v>247</v>
      </c>
      <c r="D27" s="53" t="s">
        <v>247</v>
      </c>
      <c r="E27" s="52" t="s">
        <v>247</v>
      </c>
    </row>
    <row r="28" spans="1:5" ht="13.5" customHeight="1">
      <c r="A28" s="17" t="s">
        <v>64</v>
      </c>
      <c r="B28" s="84" t="s">
        <v>247</v>
      </c>
      <c r="C28" s="52" t="s">
        <v>247</v>
      </c>
      <c r="D28" s="53" t="s">
        <v>247</v>
      </c>
      <c r="E28" s="52" t="s">
        <v>247</v>
      </c>
    </row>
    <row r="29" spans="1:5" ht="13.5" customHeight="1">
      <c r="A29" s="17" t="s">
        <v>18</v>
      </c>
      <c r="B29" s="84">
        <v>37.6</v>
      </c>
      <c r="C29" s="52">
        <v>32.1</v>
      </c>
      <c r="D29" s="53">
        <v>21</v>
      </c>
      <c r="E29" s="52">
        <v>80.2</v>
      </c>
    </row>
    <row r="30" spans="1:5" ht="13.5" customHeight="1">
      <c r="A30" s="17" t="s">
        <v>74</v>
      </c>
      <c r="B30" s="84">
        <v>53.6</v>
      </c>
      <c r="C30" s="52">
        <v>14.4</v>
      </c>
      <c r="D30" s="53">
        <v>21.4</v>
      </c>
      <c r="E30" s="52">
        <v>34.2</v>
      </c>
    </row>
    <row r="31" spans="1:5" ht="13.5" customHeight="1">
      <c r="A31" s="17" t="s">
        <v>43</v>
      </c>
      <c r="B31" s="84" t="s">
        <v>247</v>
      </c>
      <c r="C31" s="52" t="s">
        <v>247</v>
      </c>
      <c r="D31" s="53" t="s">
        <v>247</v>
      </c>
      <c r="E31" s="52" t="s">
        <v>247</v>
      </c>
    </row>
    <row r="32" spans="1:5" ht="13.5" customHeight="1">
      <c r="A32" s="17" t="s">
        <v>75</v>
      </c>
      <c r="B32" s="84" t="s">
        <v>247</v>
      </c>
      <c r="C32" s="52" t="s">
        <v>247</v>
      </c>
      <c r="D32" s="53" t="s">
        <v>247</v>
      </c>
      <c r="E32" s="52" t="s">
        <v>247</v>
      </c>
    </row>
    <row r="33" spans="1:5" ht="13.5" customHeight="1" thickBot="1">
      <c r="A33" s="20" t="s">
        <v>19</v>
      </c>
      <c r="B33" s="87" t="s">
        <v>247</v>
      </c>
      <c r="C33" s="72" t="s">
        <v>247</v>
      </c>
      <c r="D33" s="73" t="s">
        <v>247</v>
      </c>
      <c r="E33" s="72" t="s">
        <v>247</v>
      </c>
    </row>
    <row r="34" ht="12.75" customHeight="1">
      <c r="A34" s="10" t="s">
        <v>212</v>
      </c>
    </row>
    <row r="35" ht="13.5">
      <c r="A35" s="12" t="s">
        <v>114</v>
      </c>
    </row>
    <row r="36" spans="1:5" ht="25.5" customHeight="1">
      <c r="A36" s="220" t="s">
        <v>115</v>
      </c>
      <c r="B36" s="220"/>
      <c r="C36" s="220"/>
      <c r="D36" s="220"/>
      <c r="E36" s="220"/>
    </row>
    <row r="37" ht="13.5">
      <c r="A37" s="12" t="s">
        <v>116</v>
      </c>
    </row>
    <row r="38" spans="1:5" ht="23.25" customHeight="1">
      <c r="A38" s="203" t="s">
        <v>219</v>
      </c>
      <c r="B38" s="203"/>
      <c r="C38" s="203"/>
      <c r="D38" s="203"/>
      <c r="E38" s="203"/>
    </row>
    <row r="39" spans="1:5" ht="12.75" customHeight="1">
      <c r="A39" s="12" t="s">
        <v>235</v>
      </c>
      <c r="B39" s="154"/>
      <c r="C39" s="154"/>
      <c r="D39" s="154"/>
      <c r="E39" s="154"/>
    </row>
    <row r="40" spans="1:5" ht="12.75">
      <c r="A40" s="191" t="s">
        <v>109</v>
      </c>
      <c r="B40" s="191"/>
      <c r="C40" s="191"/>
      <c r="D40" s="191"/>
      <c r="E40" s="191"/>
    </row>
    <row r="41" spans="1:5" ht="9.75" customHeight="1">
      <c r="A41" s="191"/>
      <c r="B41" s="191"/>
      <c r="C41" s="191"/>
      <c r="D41" s="191"/>
      <c r="E41" s="191"/>
    </row>
    <row r="42" spans="1:5" ht="12.75">
      <c r="A42" s="191"/>
      <c r="B42" s="191"/>
      <c r="C42" s="191"/>
      <c r="D42" s="191"/>
      <c r="E42" s="191"/>
    </row>
  </sheetData>
  <mergeCells count="6">
    <mergeCell ref="A40:E42"/>
    <mergeCell ref="A1:E1"/>
    <mergeCell ref="B4:E4"/>
    <mergeCell ref="A36:E36"/>
    <mergeCell ref="A38:E38"/>
    <mergeCell ref="A3:K3"/>
  </mergeCells>
  <printOptions/>
  <pageMargins left="0.75" right="0.75" top="0.75" bottom="0.75" header="0.5" footer="0.5"/>
  <pageSetup horizontalDpi="600" verticalDpi="600" orientation="portrait" scale="85" r:id="rId1"/>
  <headerFooter alignWithMargins="0">
    <oddFooter>&amp;R17</oddFooter>
  </headerFooter>
</worksheet>
</file>

<file path=xl/worksheets/sheet2.xml><?xml version="1.0" encoding="utf-8"?>
<worksheet xmlns="http://schemas.openxmlformats.org/spreadsheetml/2006/main" xmlns:r="http://schemas.openxmlformats.org/officeDocument/2006/relationships">
  <dimension ref="A1:O40"/>
  <sheetViews>
    <sheetView workbookViewId="0" topLeftCell="A1">
      <selection activeCell="B6" sqref="B6"/>
    </sheetView>
  </sheetViews>
  <sheetFormatPr defaultColWidth="9.140625" defaultRowHeight="12.75"/>
  <cols>
    <col min="1" max="1" width="27.281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198" t="s">
        <v>245</v>
      </c>
      <c r="B1" s="198"/>
      <c r="C1" s="198"/>
      <c r="D1" s="198"/>
      <c r="E1" s="198"/>
      <c r="F1" s="198"/>
      <c r="G1" s="198"/>
      <c r="H1" s="198"/>
      <c r="I1" s="198"/>
      <c r="J1" s="198"/>
      <c r="K1" s="198"/>
    </row>
    <row r="2" spans="1:11" ht="20.25">
      <c r="A2" s="38" t="s">
        <v>107</v>
      </c>
      <c r="B2" s="14"/>
      <c r="C2" s="14"/>
      <c r="D2" s="14"/>
      <c r="E2" s="14"/>
      <c r="F2" s="14"/>
      <c r="G2" s="14"/>
      <c r="H2" s="14"/>
      <c r="I2" s="14"/>
      <c r="J2" s="14"/>
      <c r="K2" s="14"/>
    </row>
    <row r="3" spans="1:11" ht="25.5" customHeight="1" thickBot="1">
      <c r="A3" s="197" t="s">
        <v>236</v>
      </c>
      <c r="B3" s="197"/>
      <c r="C3" s="197"/>
      <c r="D3" s="197"/>
      <c r="E3" s="197"/>
      <c r="F3" s="197"/>
      <c r="G3" s="197"/>
      <c r="H3" s="197"/>
      <c r="I3" s="197"/>
      <c r="J3" s="197"/>
      <c r="K3" s="197"/>
    </row>
    <row r="4" spans="1:11" ht="17.25" customHeight="1">
      <c r="A4" s="119"/>
      <c r="B4" s="199" t="s">
        <v>48</v>
      </c>
      <c r="C4" s="200"/>
      <c r="D4" s="200"/>
      <c r="E4" s="200"/>
      <c r="F4" s="200"/>
      <c r="G4" s="200"/>
      <c r="H4" s="200"/>
      <c r="I4" s="200"/>
      <c r="J4" s="200"/>
      <c r="K4" s="201"/>
    </row>
    <row r="5" spans="1:15" ht="84.75" thickBot="1">
      <c r="A5" s="29"/>
      <c r="B5" s="32" t="s">
        <v>24</v>
      </c>
      <c r="C5" s="33" t="s">
        <v>25</v>
      </c>
      <c r="D5" s="33" t="s">
        <v>26</v>
      </c>
      <c r="E5" s="33" t="s">
        <v>27</v>
      </c>
      <c r="F5" s="33" t="s">
        <v>194</v>
      </c>
      <c r="G5" s="33" t="s">
        <v>28</v>
      </c>
      <c r="H5" s="33" t="s">
        <v>53</v>
      </c>
      <c r="I5" s="33" t="s">
        <v>29</v>
      </c>
      <c r="J5" s="33" t="s">
        <v>30</v>
      </c>
      <c r="K5" s="34" t="s">
        <v>62</v>
      </c>
      <c r="L5" s="2"/>
      <c r="M5" s="2"/>
      <c r="N5" s="2"/>
      <c r="O5" s="2"/>
    </row>
    <row r="6" spans="1:15" ht="34.5" customHeight="1">
      <c r="A6" s="16" t="s">
        <v>237</v>
      </c>
      <c r="B6" s="57">
        <v>85.6</v>
      </c>
      <c r="C6" s="58">
        <v>10.9</v>
      </c>
      <c r="D6" s="59">
        <v>3.5</v>
      </c>
      <c r="E6" s="60">
        <v>40</v>
      </c>
      <c r="F6" s="59">
        <v>5</v>
      </c>
      <c r="G6" s="61">
        <v>17.6</v>
      </c>
      <c r="H6" s="62">
        <v>5.2</v>
      </c>
      <c r="I6" s="61">
        <v>16.6</v>
      </c>
      <c r="J6" s="62">
        <v>44.8</v>
      </c>
      <c r="K6" s="63">
        <v>7.9</v>
      </c>
      <c r="L6" s="2"/>
      <c r="M6" s="2"/>
      <c r="N6" s="2"/>
      <c r="O6" s="2"/>
    </row>
    <row r="7" spans="1:15" ht="13.5" customHeight="1">
      <c r="A7" s="17" t="s">
        <v>3</v>
      </c>
      <c r="B7" s="50">
        <v>83.7</v>
      </c>
      <c r="C7" s="51">
        <v>11.9</v>
      </c>
      <c r="D7" s="52">
        <v>4.4</v>
      </c>
      <c r="E7" s="53">
        <v>38.4</v>
      </c>
      <c r="F7" s="52">
        <v>7</v>
      </c>
      <c r="G7" s="54">
        <v>18.1</v>
      </c>
      <c r="H7" s="55">
        <v>6.5</v>
      </c>
      <c r="I7" s="54">
        <v>21.4</v>
      </c>
      <c r="J7" s="55">
        <v>50.9</v>
      </c>
      <c r="K7" s="56">
        <v>10</v>
      </c>
      <c r="L7" s="2"/>
      <c r="M7" s="2"/>
      <c r="N7" s="2"/>
      <c r="O7" s="2"/>
    </row>
    <row r="8" spans="1:11" ht="13.5" customHeight="1">
      <c r="A8" s="17" t="s">
        <v>15</v>
      </c>
      <c r="B8" s="50" t="s">
        <v>247</v>
      </c>
      <c r="C8" s="51" t="s">
        <v>247</v>
      </c>
      <c r="D8" s="52" t="s">
        <v>247</v>
      </c>
      <c r="E8" s="53" t="s">
        <v>247</v>
      </c>
      <c r="F8" s="52" t="s">
        <v>247</v>
      </c>
      <c r="G8" s="54" t="s">
        <v>247</v>
      </c>
      <c r="H8" s="55" t="s">
        <v>247</v>
      </c>
      <c r="I8" s="54" t="s">
        <v>247</v>
      </c>
      <c r="J8" s="55" t="s">
        <v>247</v>
      </c>
      <c r="K8" s="56" t="s">
        <v>247</v>
      </c>
    </row>
    <row r="9" spans="1:11" ht="13.5" customHeight="1">
      <c r="A9" s="17" t="s">
        <v>4</v>
      </c>
      <c r="B9" s="50" t="s">
        <v>247</v>
      </c>
      <c r="C9" s="51" t="s">
        <v>247</v>
      </c>
      <c r="D9" s="52" t="s">
        <v>247</v>
      </c>
      <c r="E9" s="53" t="s">
        <v>247</v>
      </c>
      <c r="F9" s="52" t="s">
        <v>247</v>
      </c>
      <c r="G9" s="54" t="s">
        <v>247</v>
      </c>
      <c r="H9" s="55" t="s">
        <v>247</v>
      </c>
      <c r="I9" s="54" t="s">
        <v>247</v>
      </c>
      <c r="J9" s="55" t="s">
        <v>247</v>
      </c>
      <c r="K9" s="56" t="s">
        <v>247</v>
      </c>
    </row>
    <row r="10" spans="1:11" ht="13.5" customHeight="1">
      <c r="A10" s="18" t="s">
        <v>42</v>
      </c>
      <c r="B10" s="64" t="s">
        <v>247</v>
      </c>
      <c r="C10" s="65" t="s">
        <v>247</v>
      </c>
      <c r="D10" s="55" t="s">
        <v>247</v>
      </c>
      <c r="E10" s="54" t="s">
        <v>247</v>
      </c>
      <c r="F10" s="55" t="s">
        <v>247</v>
      </c>
      <c r="G10" s="54" t="s">
        <v>247</v>
      </c>
      <c r="H10" s="55" t="s">
        <v>247</v>
      </c>
      <c r="I10" s="54" t="s">
        <v>247</v>
      </c>
      <c r="J10" s="55" t="s">
        <v>247</v>
      </c>
      <c r="K10" s="56" t="s">
        <v>247</v>
      </c>
    </row>
    <row r="11" spans="1:11" ht="13.5" customHeight="1">
      <c r="A11" s="18" t="s">
        <v>22</v>
      </c>
      <c r="B11" s="50" t="s">
        <v>247</v>
      </c>
      <c r="C11" s="51" t="s">
        <v>247</v>
      </c>
      <c r="D11" s="52" t="s">
        <v>247</v>
      </c>
      <c r="E11" s="53" t="s">
        <v>247</v>
      </c>
      <c r="F11" s="52" t="s">
        <v>247</v>
      </c>
      <c r="G11" s="54" t="s">
        <v>247</v>
      </c>
      <c r="H11" s="55" t="s">
        <v>247</v>
      </c>
      <c r="I11" s="54" t="s">
        <v>247</v>
      </c>
      <c r="J11" s="55" t="s">
        <v>247</v>
      </c>
      <c r="K11" s="56" t="s">
        <v>247</v>
      </c>
    </row>
    <row r="12" spans="1:11" ht="13.5" customHeight="1">
      <c r="A12" s="17" t="s">
        <v>5</v>
      </c>
      <c r="B12" s="50" t="s">
        <v>247</v>
      </c>
      <c r="C12" s="51" t="s">
        <v>247</v>
      </c>
      <c r="D12" s="52" t="s">
        <v>247</v>
      </c>
      <c r="E12" s="53" t="s">
        <v>247</v>
      </c>
      <c r="F12" s="52" t="s">
        <v>247</v>
      </c>
      <c r="G12" s="54" t="s">
        <v>247</v>
      </c>
      <c r="H12" s="55" t="s">
        <v>247</v>
      </c>
      <c r="I12" s="54" t="s">
        <v>247</v>
      </c>
      <c r="J12" s="55" t="s">
        <v>247</v>
      </c>
      <c r="K12" s="56" t="s">
        <v>247</v>
      </c>
    </row>
    <row r="13" spans="1:11" ht="13.5" customHeight="1">
      <c r="A13" s="17" t="s">
        <v>6</v>
      </c>
      <c r="B13" s="50" t="s">
        <v>247</v>
      </c>
      <c r="C13" s="51" t="s">
        <v>247</v>
      </c>
      <c r="D13" s="52" t="s">
        <v>247</v>
      </c>
      <c r="E13" s="53" t="s">
        <v>247</v>
      </c>
      <c r="F13" s="52" t="s">
        <v>247</v>
      </c>
      <c r="G13" s="54" t="s">
        <v>247</v>
      </c>
      <c r="H13" s="55" t="s">
        <v>247</v>
      </c>
      <c r="I13" s="54" t="s">
        <v>247</v>
      </c>
      <c r="J13" s="55" t="s">
        <v>247</v>
      </c>
      <c r="K13" s="56" t="s">
        <v>247</v>
      </c>
    </row>
    <row r="14" spans="1:11" ht="13.5" customHeight="1">
      <c r="A14" s="17" t="s">
        <v>7</v>
      </c>
      <c r="B14" s="50" t="s">
        <v>247</v>
      </c>
      <c r="C14" s="51" t="s">
        <v>247</v>
      </c>
      <c r="D14" s="52" t="s">
        <v>247</v>
      </c>
      <c r="E14" s="53" t="s">
        <v>247</v>
      </c>
      <c r="F14" s="52" t="s">
        <v>247</v>
      </c>
      <c r="G14" s="54" t="s">
        <v>247</v>
      </c>
      <c r="H14" s="55" t="s">
        <v>247</v>
      </c>
      <c r="I14" s="54" t="s">
        <v>247</v>
      </c>
      <c r="J14" s="55" t="s">
        <v>247</v>
      </c>
      <c r="K14" s="56" t="s">
        <v>247</v>
      </c>
    </row>
    <row r="15" spans="1:11" ht="12.75">
      <c r="A15" s="17" t="s">
        <v>8</v>
      </c>
      <c r="B15" s="50" t="s">
        <v>247</v>
      </c>
      <c r="C15" s="51" t="s">
        <v>247</v>
      </c>
      <c r="D15" s="52" t="s">
        <v>247</v>
      </c>
      <c r="E15" s="53" t="s">
        <v>247</v>
      </c>
      <c r="F15" s="52" t="s">
        <v>247</v>
      </c>
      <c r="G15" s="54" t="s">
        <v>247</v>
      </c>
      <c r="H15" s="55" t="s">
        <v>247</v>
      </c>
      <c r="I15" s="54" t="s">
        <v>247</v>
      </c>
      <c r="J15" s="55" t="s">
        <v>247</v>
      </c>
      <c r="K15" s="56" t="s">
        <v>247</v>
      </c>
    </row>
    <row r="16" spans="1:11" ht="13.5" customHeight="1">
      <c r="A16" s="17" t="s">
        <v>9</v>
      </c>
      <c r="B16" s="50">
        <v>84.1</v>
      </c>
      <c r="C16" s="51">
        <v>11.5</v>
      </c>
      <c r="D16" s="52">
        <v>4.5</v>
      </c>
      <c r="E16" s="53">
        <v>8.8</v>
      </c>
      <c r="F16" s="52">
        <v>3.3</v>
      </c>
      <c r="G16" s="54">
        <v>23</v>
      </c>
      <c r="H16" s="55">
        <v>3.8</v>
      </c>
      <c r="I16" s="54">
        <v>9.8</v>
      </c>
      <c r="J16" s="55">
        <v>38.1</v>
      </c>
      <c r="K16" s="56">
        <v>8.2</v>
      </c>
    </row>
    <row r="17" spans="1:11" ht="13.5" customHeight="1">
      <c r="A17" s="17" t="s">
        <v>221</v>
      </c>
      <c r="B17" s="50">
        <v>91.8</v>
      </c>
      <c r="C17" s="51">
        <v>7.4</v>
      </c>
      <c r="D17" s="52">
        <v>0.8</v>
      </c>
      <c r="E17" s="53">
        <v>83.6</v>
      </c>
      <c r="F17" s="52">
        <v>1.7</v>
      </c>
      <c r="G17" s="54">
        <v>20</v>
      </c>
      <c r="H17" s="55">
        <v>4.3</v>
      </c>
      <c r="I17" s="54">
        <v>14</v>
      </c>
      <c r="J17" s="55">
        <v>39.9</v>
      </c>
      <c r="K17" s="56">
        <v>6.8</v>
      </c>
    </row>
    <row r="18" spans="1:11" ht="13.5" customHeight="1">
      <c r="A18" s="17" t="s">
        <v>10</v>
      </c>
      <c r="B18" s="50" t="s">
        <v>247</v>
      </c>
      <c r="C18" s="51" t="s">
        <v>247</v>
      </c>
      <c r="D18" s="52" t="s">
        <v>247</v>
      </c>
      <c r="E18" s="53" t="s">
        <v>247</v>
      </c>
      <c r="F18" s="52" t="s">
        <v>247</v>
      </c>
      <c r="G18" s="54" t="s">
        <v>247</v>
      </c>
      <c r="H18" s="55" t="s">
        <v>247</v>
      </c>
      <c r="I18" s="54" t="s">
        <v>247</v>
      </c>
      <c r="J18" s="55" t="s">
        <v>247</v>
      </c>
      <c r="K18" s="56" t="s">
        <v>247</v>
      </c>
    </row>
    <row r="19" spans="1:11" ht="13.5" customHeight="1">
      <c r="A19" s="17" t="s">
        <v>11</v>
      </c>
      <c r="B19" s="50" t="s">
        <v>247</v>
      </c>
      <c r="C19" s="51" t="s">
        <v>247</v>
      </c>
      <c r="D19" s="52" t="s">
        <v>247</v>
      </c>
      <c r="E19" s="53" t="s">
        <v>247</v>
      </c>
      <c r="F19" s="52" t="s">
        <v>247</v>
      </c>
      <c r="G19" s="54" t="s">
        <v>247</v>
      </c>
      <c r="H19" s="55" t="s">
        <v>247</v>
      </c>
      <c r="I19" s="54" t="s">
        <v>247</v>
      </c>
      <c r="J19" s="55" t="s">
        <v>247</v>
      </c>
      <c r="K19" s="56" t="s">
        <v>247</v>
      </c>
    </row>
    <row r="20" spans="1:11" ht="13.5" customHeight="1">
      <c r="A20" s="17" t="s">
        <v>12</v>
      </c>
      <c r="B20" s="50">
        <v>87.7</v>
      </c>
      <c r="C20" s="51">
        <v>9.6</v>
      </c>
      <c r="D20" s="52">
        <v>2.6</v>
      </c>
      <c r="E20" s="53">
        <v>72.5</v>
      </c>
      <c r="F20" s="52">
        <v>3.8</v>
      </c>
      <c r="G20" s="54">
        <v>20.4</v>
      </c>
      <c r="H20" s="55">
        <v>5.1</v>
      </c>
      <c r="I20" s="54">
        <v>19.4</v>
      </c>
      <c r="J20" s="55">
        <v>46.5</v>
      </c>
      <c r="K20" s="56">
        <v>8.5</v>
      </c>
    </row>
    <row r="21" spans="1:13" ht="13.5" customHeight="1">
      <c r="A21" s="17" t="s">
        <v>57</v>
      </c>
      <c r="B21" s="50" t="s">
        <v>247</v>
      </c>
      <c r="C21" s="51" t="s">
        <v>247</v>
      </c>
      <c r="D21" s="52" t="s">
        <v>247</v>
      </c>
      <c r="E21" s="53" t="s">
        <v>247</v>
      </c>
      <c r="F21" s="52" t="s">
        <v>247</v>
      </c>
      <c r="G21" s="54" t="s">
        <v>247</v>
      </c>
      <c r="H21" s="55" t="s">
        <v>247</v>
      </c>
      <c r="I21" s="54" t="s">
        <v>247</v>
      </c>
      <c r="J21" s="55" t="s">
        <v>247</v>
      </c>
      <c r="K21" s="56" t="s">
        <v>247</v>
      </c>
      <c r="M21" s="1" t="s">
        <v>20</v>
      </c>
    </row>
    <row r="22" spans="1:11" ht="13.5" customHeight="1">
      <c r="A22" s="17" t="s">
        <v>229</v>
      </c>
      <c r="B22" s="50">
        <v>88.3</v>
      </c>
      <c r="C22" s="51">
        <v>9.4</v>
      </c>
      <c r="D22" s="52">
        <v>2.3</v>
      </c>
      <c r="E22" s="53">
        <v>69.4</v>
      </c>
      <c r="F22" s="52">
        <v>3.2</v>
      </c>
      <c r="G22" s="54">
        <v>21</v>
      </c>
      <c r="H22" s="55">
        <v>5.2</v>
      </c>
      <c r="I22" s="54">
        <v>15.8</v>
      </c>
      <c r="J22" s="55">
        <v>46</v>
      </c>
      <c r="K22" s="56">
        <v>6.9</v>
      </c>
    </row>
    <row r="23" spans="1:11" ht="13.5" customHeight="1">
      <c r="A23" s="17" t="s">
        <v>13</v>
      </c>
      <c r="B23" s="50">
        <v>95.2</v>
      </c>
      <c r="C23" s="51">
        <v>3.9</v>
      </c>
      <c r="D23" s="52">
        <v>1</v>
      </c>
      <c r="E23" s="53">
        <v>9.6</v>
      </c>
      <c r="F23" s="52">
        <v>0</v>
      </c>
      <c r="G23" s="54">
        <v>19.9</v>
      </c>
      <c r="H23" s="55">
        <v>6.2</v>
      </c>
      <c r="I23" s="54">
        <v>6.1</v>
      </c>
      <c r="J23" s="55">
        <v>29.4</v>
      </c>
      <c r="K23" s="56">
        <v>1.3</v>
      </c>
    </row>
    <row r="24" spans="1:11" ht="13.5" customHeight="1">
      <c r="A24" s="19" t="s">
        <v>16</v>
      </c>
      <c r="B24" s="66" t="s">
        <v>247</v>
      </c>
      <c r="C24" s="51" t="s">
        <v>247</v>
      </c>
      <c r="D24" s="67" t="s">
        <v>247</v>
      </c>
      <c r="E24" s="53" t="s">
        <v>247</v>
      </c>
      <c r="F24" s="67" t="s">
        <v>247</v>
      </c>
      <c r="G24" s="54" t="s">
        <v>247</v>
      </c>
      <c r="H24" s="55" t="s">
        <v>247</v>
      </c>
      <c r="I24" s="54" t="s">
        <v>247</v>
      </c>
      <c r="J24" s="55" t="s">
        <v>247</v>
      </c>
      <c r="K24" s="56" t="s">
        <v>247</v>
      </c>
    </row>
    <row r="25" spans="1:11" ht="13.5" customHeight="1">
      <c r="A25" s="49" t="s">
        <v>104</v>
      </c>
      <c r="B25" s="106" t="s">
        <v>247</v>
      </c>
      <c r="C25" s="107" t="s">
        <v>247</v>
      </c>
      <c r="D25" s="108" t="s">
        <v>247</v>
      </c>
      <c r="E25" s="107" t="s">
        <v>247</v>
      </c>
      <c r="F25" s="130" t="s">
        <v>247</v>
      </c>
      <c r="G25" s="54" t="s">
        <v>247</v>
      </c>
      <c r="H25" s="55" t="s">
        <v>247</v>
      </c>
      <c r="I25" s="54" t="s">
        <v>247</v>
      </c>
      <c r="J25" s="55" t="s">
        <v>247</v>
      </c>
      <c r="K25" s="56" t="s">
        <v>247</v>
      </c>
    </row>
    <row r="26" spans="1:11" ht="13.5" customHeight="1">
      <c r="A26" s="17" t="s">
        <v>14</v>
      </c>
      <c r="B26" s="68" t="s">
        <v>247</v>
      </c>
      <c r="C26" s="51" t="s">
        <v>247</v>
      </c>
      <c r="D26" s="69" t="s">
        <v>247</v>
      </c>
      <c r="E26" s="53" t="s">
        <v>247</v>
      </c>
      <c r="F26" s="69" t="s">
        <v>247</v>
      </c>
      <c r="G26" s="54" t="s">
        <v>247</v>
      </c>
      <c r="H26" s="55" t="s">
        <v>247</v>
      </c>
      <c r="I26" s="54" t="s">
        <v>247</v>
      </c>
      <c r="J26" s="55" t="s">
        <v>247</v>
      </c>
      <c r="K26" s="56" t="s">
        <v>247</v>
      </c>
    </row>
    <row r="27" spans="1:11" ht="13.5" customHeight="1">
      <c r="A27" s="17" t="s">
        <v>17</v>
      </c>
      <c r="B27" s="50" t="s">
        <v>247</v>
      </c>
      <c r="C27" s="51" t="s">
        <v>247</v>
      </c>
      <c r="D27" s="52" t="s">
        <v>247</v>
      </c>
      <c r="E27" s="53" t="s">
        <v>247</v>
      </c>
      <c r="F27" s="52" t="s">
        <v>247</v>
      </c>
      <c r="G27" s="54" t="s">
        <v>247</v>
      </c>
      <c r="H27" s="55" t="s">
        <v>247</v>
      </c>
      <c r="I27" s="54" t="s">
        <v>247</v>
      </c>
      <c r="J27" s="55" t="s">
        <v>247</v>
      </c>
      <c r="K27" s="56" t="s">
        <v>247</v>
      </c>
    </row>
    <row r="28" spans="1:11" ht="13.5" customHeight="1">
      <c r="A28" s="17" t="s">
        <v>64</v>
      </c>
      <c r="B28" s="50" t="s">
        <v>247</v>
      </c>
      <c r="C28" s="51" t="s">
        <v>247</v>
      </c>
      <c r="D28" s="52" t="s">
        <v>247</v>
      </c>
      <c r="E28" s="53" t="s">
        <v>247</v>
      </c>
      <c r="F28" s="52" t="s">
        <v>247</v>
      </c>
      <c r="G28" s="54" t="s">
        <v>247</v>
      </c>
      <c r="H28" s="55" t="s">
        <v>247</v>
      </c>
      <c r="I28" s="54" t="s">
        <v>247</v>
      </c>
      <c r="J28" s="55" t="s">
        <v>247</v>
      </c>
      <c r="K28" s="56" t="s">
        <v>247</v>
      </c>
    </row>
    <row r="29" spans="1:11" ht="13.5" customHeight="1">
      <c r="A29" s="17" t="s">
        <v>18</v>
      </c>
      <c r="B29" s="50">
        <v>95.4</v>
      </c>
      <c r="C29" s="51">
        <v>4.5</v>
      </c>
      <c r="D29" s="52">
        <v>0.1</v>
      </c>
      <c r="E29" s="53">
        <v>53.9</v>
      </c>
      <c r="F29" s="52">
        <v>3.2</v>
      </c>
      <c r="G29" s="54">
        <v>16.4</v>
      </c>
      <c r="H29" s="55">
        <v>1.4</v>
      </c>
      <c r="I29" s="54">
        <v>5.6</v>
      </c>
      <c r="J29" s="55">
        <v>25.9</v>
      </c>
      <c r="K29" s="56">
        <v>1.1</v>
      </c>
    </row>
    <row r="30" spans="1:11" ht="13.5" customHeight="1">
      <c r="A30" s="17" t="s">
        <v>68</v>
      </c>
      <c r="B30" s="50">
        <v>80.5</v>
      </c>
      <c r="C30" s="51">
        <v>16.4</v>
      </c>
      <c r="D30" s="52">
        <v>3.2</v>
      </c>
      <c r="E30" s="53">
        <v>17.7</v>
      </c>
      <c r="F30" s="52">
        <v>0.5</v>
      </c>
      <c r="G30" s="54">
        <v>7.3</v>
      </c>
      <c r="H30" s="55">
        <v>0</v>
      </c>
      <c r="I30" s="54">
        <v>2.2</v>
      </c>
      <c r="J30" s="55">
        <v>25.6</v>
      </c>
      <c r="K30" s="56">
        <v>3.2</v>
      </c>
    </row>
    <row r="31" spans="1:11" ht="13.5" customHeight="1">
      <c r="A31" s="17" t="s">
        <v>43</v>
      </c>
      <c r="B31" s="50" t="s">
        <v>247</v>
      </c>
      <c r="C31" s="51" t="s">
        <v>247</v>
      </c>
      <c r="D31" s="52" t="s">
        <v>247</v>
      </c>
      <c r="E31" s="53" t="s">
        <v>247</v>
      </c>
      <c r="F31" s="52" t="s">
        <v>247</v>
      </c>
      <c r="G31" s="54" t="s">
        <v>247</v>
      </c>
      <c r="H31" s="55" t="s">
        <v>247</v>
      </c>
      <c r="I31" s="54" t="s">
        <v>247</v>
      </c>
      <c r="J31" s="55" t="s">
        <v>247</v>
      </c>
      <c r="K31" s="56" t="s">
        <v>247</v>
      </c>
    </row>
    <row r="32" spans="1:11" ht="13.5" customHeight="1">
      <c r="A32" s="17" t="s">
        <v>69</v>
      </c>
      <c r="B32" s="50" t="s">
        <v>247</v>
      </c>
      <c r="C32" s="51" t="s">
        <v>247</v>
      </c>
      <c r="D32" s="52" t="s">
        <v>247</v>
      </c>
      <c r="E32" s="53" t="s">
        <v>247</v>
      </c>
      <c r="F32" s="52" t="s">
        <v>247</v>
      </c>
      <c r="G32" s="54" t="s">
        <v>247</v>
      </c>
      <c r="H32" s="55" t="s">
        <v>247</v>
      </c>
      <c r="I32" s="54" t="s">
        <v>247</v>
      </c>
      <c r="J32" s="55" t="s">
        <v>247</v>
      </c>
      <c r="K32" s="56" t="s">
        <v>247</v>
      </c>
    </row>
    <row r="33" spans="1:11" ht="13.5" customHeight="1" thickBot="1">
      <c r="A33" s="20" t="s">
        <v>19</v>
      </c>
      <c r="B33" s="70" t="s">
        <v>247</v>
      </c>
      <c r="C33" s="71" t="s">
        <v>247</v>
      </c>
      <c r="D33" s="72" t="s">
        <v>247</v>
      </c>
      <c r="E33" s="73" t="s">
        <v>247</v>
      </c>
      <c r="F33" s="72" t="s">
        <v>247</v>
      </c>
      <c r="G33" s="74" t="s">
        <v>247</v>
      </c>
      <c r="H33" s="75" t="s">
        <v>247</v>
      </c>
      <c r="I33" s="74" t="s">
        <v>247</v>
      </c>
      <c r="J33" s="75" t="s">
        <v>247</v>
      </c>
      <c r="K33" s="76" t="s">
        <v>247</v>
      </c>
    </row>
    <row r="34" spans="1:12" s="135" customFormat="1" ht="15">
      <c r="A34" s="157" t="s">
        <v>197</v>
      </c>
      <c r="G34" s="134"/>
      <c r="L34" s="134"/>
    </row>
    <row r="35" ht="13.5">
      <c r="A35" s="6" t="s">
        <v>195</v>
      </c>
    </row>
    <row r="36" ht="13.5">
      <c r="A36" s="6" t="s">
        <v>108</v>
      </c>
    </row>
    <row r="37" ht="13.5">
      <c r="A37" s="12" t="s">
        <v>63</v>
      </c>
    </row>
    <row r="38" ht="12.75">
      <c r="A38" s="158" t="s">
        <v>233</v>
      </c>
    </row>
    <row r="39" spans="1:11" ht="12.75">
      <c r="A39" s="195" t="s">
        <v>109</v>
      </c>
      <c r="B39" s="195"/>
      <c r="C39" s="195"/>
      <c r="D39" s="195"/>
      <c r="E39" s="195"/>
      <c r="F39" s="195"/>
      <c r="G39" s="195"/>
      <c r="H39" s="195"/>
      <c r="I39" s="195"/>
      <c r="J39" s="195"/>
      <c r="K39" s="195"/>
    </row>
    <row r="40" spans="1:11" ht="12.75">
      <c r="A40" s="195"/>
      <c r="B40" s="195"/>
      <c r="C40" s="195"/>
      <c r="D40" s="195"/>
      <c r="E40" s="195"/>
      <c r="F40" s="195"/>
      <c r="G40" s="195"/>
      <c r="H40" s="195"/>
      <c r="I40" s="195"/>
      <c r="J40" s="195"/>
      <c r="K40" s="195"/>
    </row>
  </sheetData>
  <mergeCells count="4">
    <mergeCell ref="A39:K40"/>
    <mergeCell ref="A3:K3"/>
    <mergeCell ref="A1:K1"/>
    <mergeCell ref="B4:K4"/>
  </mergeCells>
  <printOptions/>
  <pageMargins left="0.75" right="0.75" top="0.75" bottom="0.75" header="0.5" footer="0.5"/>
  <pageSetup horizontalDpi="600" verticalDpi="600" orientation="portrait" scale="84"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41"/>
  <sheetViews>
    <sheetView zoomScaleSheetLayoutView="100" workbookViewId="0" topLeftCell="A1">
      <selection activeCell="B6" sqref="B6"/>
    </sheetView>
  </sheetViews>
  <sheetFormatPr defaultColWidth="9.140625" defaultRowHeight="12.75"/>
  <cols>
    <col min="1" max="1" width="27.28125" style="1" customWidth="1"/>
    <col min="2" max="5" width="14.7109375" style="1" customWidth="1"/>
    <col min="6" max="8" width="10.7109375" style="1" customWidth="1"/>
    <col min="9" max="9" width="10.7109375" style="39" customWidth="1"/>
    <col min="10" max="16384" width="10.7109375" style="1" customWidth="1"/>
  </cols>
  <sheetData>
    <row r="1" spans="1:5" ht="25.5" customHeight="1">
      <c r="A1" s="3" t="s">
        <v>245</v>
      </c>
      <c r="B1" s="3"/>
      <c r="C1" s="3"/>
      <c r="D1" s="3"/>
      <c r="E1" s="3"/>
    </row>
    <row r="2" spans="1:5" ht="20.25">
      <c r="A2" s="40" t="s">
        <v>67</v>
      </c>
      <c r="B2" s="3"/>
      <c r="C2" s="3"/>
      <c r="D2" s="3"/>
      <c r="E2" s="3"/>
    </row>
    <row r="3" spans="1:11" ht="22.5" customHeight="1" thickBot="1">
      <c r="A3" s="197" t="s">
        <v>236</v>
      </c>
      <c r="B3" s="197"/>
      <c r="C3" s="197"/>
      <c r="D3" s="197"/>
      <c r="E3" s="197"/>
      <c r="F3" s="197"/>
      <c r="G3" s="197"/>
      <c r="H3" s="197"/>
      <c r="I3" s="197"/>
      <c r="J3" s="197"/>
      <c r="K3" s="197"/>
    </row>
    <row r="4" spans="1:5" ht="17.25" customHeight="1">
      <c r="A4" s="41"/>
      <c r="B4" s="202" t="s">
        <v>48</v>
      </c>
      <c r="C4" s="200"/>
      <c r="D4" s="200"/>
      <c r="E4" s="201"/>
    </row>
    <row r="5" spans="1:5" ht="44.25" customHeight="1" thickBot="1">
      <c r="A5" s="43"/>
      <c r="B5" s="35" t="s">
        <v>32</v>
      </c>
      <c r="C5" s="33" t="s">
        <v>51</v>
      </c>
      <c r="D5" s="33" t="s">
        <v>33</v>
      </c>
      <c r="E5" s="36" t="s">
        <v>52</v>
      </c>
    </row>
    <row r="6" spans="1:7" ht="35.25" customHeight="1">
      <c r="A6" s="16" t="s">
        <v>237</v>
      </c>
      <c r="B6" s="79">
        <v>56.9</v>
      </c>
      <c r="C6" s="59">
        <v>66.9</v>
      </c>
      <c r="D6" s="60">
        <v>0</v>
      </c>
      <c r="E6" s="80">
        <v>19.3</v>
      </c>
      <c r="G6" s="1" t="s">
        <v>20</v>
      </c>
    </row>
    <row r="7" spans="1:5" ht="13.5" customHeight="1">
      <c r="A7" s="27" t="s">
        <v>3</v>
      </c>
      <c r="B7" s="77">
        <v>54.2</v>
      </c>
      <c r="C7" s="52">
        <v>65.4</v>
      </c>
      <c r="D7" s="53">
        <v>0</v>
      </c>
      <c r="E7" s="78">
        <v>18.5</v>
      </c>
    </row>
    <row r="8" spans="1:5" ht="13.5" customHeight="1">
      <c r="A8" s="27" t="s">
        <v>15</v>
      </c>
      <c r="B8" s="77" t="s">
        <v>247</v>
      </c>
      <c r="C8" s="52" t="s">
        <v>247</v>
      </c>
      <c r="D8" s="53" t="s">
        <v>247</v>
      </c>
      <c r="E8" s="78" t="s">
        <v>247</v>
      </c>
    </row>
    <row r="9" spans="1:5" ht="13.5" customHeight="1">
      <c r="A9" s="27" t="s">
        <v>4</v>
      </c>
      <c r="B9" s="77" t="s">
        <v>247</v>
      </c>
      <c r="C9" s="52" t="s">
        <v>247</v>
      </c>
      <c r="D9" s="53" t="s">
        <v>247</v>
      </c>
      <c r="E9" s="78" t="s">
        <v>247</v>
      </c>
    </row>
    <row r="10" spans="1:5" ht="13.5" customHeight="1">
      <c r="A10" s="28" t="s">
        <v>42</v>
      </c>
      <c r="B10" s="81" t="s">
        <v>247</v>
      </c>
      <c r="C10" s="55" t="s">
        <v>247</v>
      </c>
      <c r="D10" s="54" t="s">
        <v>247</v>
      </c>
      <c r="E10" s="56" t="s">
        <v>247</v>
      </c>
    </row>
    <row r="11" spans="1:5" ht="13.5" customHeight="1">
      <c r="A11" s="28" t="s">
        <v>22</v>
      </c>
      <c r="B11" s="77" t="s">
        <v>247</v>
      </c>
      <c r="C11" s="52" t="s">
        <v>247</v>
      </c>
      <c r="D11" s="53" t="s">
        <v>247</v>
      </c>
      <c r="E11" s="78" t="s">
        <v>247</v>
      </c>
    </row>
    <row r="12" spans="1:5" ht="13.5" customHeight="1">
      <c r="A12" s="27" t="s">
        <v>5</v>
      </c>
      <c r="B12" s="77" t="s">
        <v>247</v>
      </c>
      <c r="C12" s="52" t="s">
        <v>247</v>
      </c>
      <c r="D12" s="53" t="s">
        <v>247</v>
      </c>
      <c r="E12" s="78" t="s">
        <v>247</v>
      </c>
    </row>
    <row r="13" spans="1:5" ht="13.5" customHeight="1">
      <c r="A13" s="27" t="s">
        <v>6</v>
      </c>
      <c r="B13" s="77" t="s">
        <v>247</v>
      </c>
      <c r="C13" s="52" t="s">
        <v>247</v>
      </c>
      <c r="D13" s="53" t="s">
        <v>247</v>
      </c>
      <c r="E13" s="78" t="s">
        <v>247</v>
      </c>
    </row>
    <row r="14" spans="1:5" ht="13.5" customHeight="1">
      <c r="A14" s="27" t="s">
        <v>7</v>
      </c>
      <c r="B14" s="77" t="s">
        <v>247</v>
      </c>
      <c r="C14" s="52" t="s">
        <v>247</v>
      </c>
      <c r="D14" s="53" t="s">
        <v>247</v>
      </c>
      <c r="E14" s="78" t="s">
        <v>247</v>
      </c>
    </row>
    <row r="15" spans="1:5" ht="13.5" customHeight="1">
      <c r="A15" s="27" t="s">
        <v>8</v>
      </c>
      <c r="B15" s="77" t="s">
        <v>247</v>
      </c>
      <c r="C15" s="52" t="s">
        <v>247</v>
      </c>
      <c r="D15" s="53" t="s">
        <v>247</v>
      </c>
      <c r="E15" s="78" t="s">
        <v>247</v>
      </c>
    </row>
    <row r="16" spans="1:5" ht="13.5" customHeight="1">
      <c r="A16" s="27" t="s">
        <v>9</v>
      </c>
      <c r="B16" s="77">
        <v>63.2</v>
      </c>
      <c r="C16" s="52">
        <v>65</v>
      </c>
      <c r="D16" s="53">
        <v>0</v>
      </c>
      <c r="E16" s="78">
        <v>36.5</v>
      </c>
    </row>
    <row r="17" spans="1:5" ht="13.5" customHeight="1">
      <c r="A17" s="27" t="s">
        <v>221</v>
      </c>
      <c r="B17" s="77">
        <v>62.4</v>
      </c>
      <c r="C17" s="52">
        <v>52.7</v>
      </c>
      <c r="D17" s="53">
        <v>0</v>
      </c>
      <c r="E17" s="78">
        <v>16.4</v>
      </c>
    </row>
    <row r="18" spans="1:5" ht="13.5" customHeight="1">
      <c r="A18" s="27" t="s">
        <v>10</v>
      </c>
      <c r="B18" s="77" t="s">
        <v>247</v>
      </c>
      <c r="C18" s="52" t="s">
        <v>247</v>
      </c>
      <c r="D18" s="53" t="s">
        <v>247</v>
      </c>
      <c r="E18" s="78" t="s">
        <v>247</v>
      </c>
    </row>
    <row r="19" spans="1:5" ht="13.5" customHeight="1">
      <c r="A19" s="27" t="s">
        <v>11</v>
      </c>
      <c r="B19" s="77" t="s">
        <v>247</v>
      </c>
      <c r="C19" s="52">
        <v>51.6</v>
      </c>
      <c r="D19" s="53" t="s">
        <v>247</v>
      </c>
      <c r="E19" s="78" t="s">
        <v>247</v>
      </c>
    </row>
    <row r="20" spans="1:5" ht="13.5" customHeight="1">
      <c r="A20" s="27" t="s">
        <v>12</v>
      </c>
      <c r="B20" s="77">
        <v>43.3</v>
      </c>
      <c r="C20" s="52">
        <v>53.4</v>
      </c>
      <c r="D20" s="53">
        <v>0</v>
      </c>
      <c r="E20" s="78">
        <v>17.1</v>
      </c>
    </row>
    <row r="21" spans="1:5" ht="13.5" customHeight="1">
      <c r="A21" s="17" t="s">
        <v>57</v>
      </c>
      <c r="B21" s="77" t="s">
        <v>247</v>
      </c>
      <c r="C21" s="52">
        <v>76.8</v>
      </c>
      <c r="D21" s="53" t="s">
        <v>247</v>
      </c>
      <c r="E21" s="78" t="s">
        <v>247</v>
      </c>
    </row>
    <row r="22" spans="1:5" ht="13.5" customHeight="1">
      <c r="A22" s="17" t="s">
        <v>229</v>
      </c>
      <c r="B22" s="77">
        <v>51.1</v>
      </c>
      <c r="C22" s="52">
        <v>57.5</v>
      </c>
      <c r="D22" s="53">
        <v>0</v>
      </c>
      <c r="E22" s="78">
        <v>19.3</v>
      </c>
    </row>
    <row r="23" spans="1:5" ht="13.5" customHeight="1">
      <c r="A23" s="17" t="s">
        <v>13</v>
      </c>
      <c r="B23" s="77">
        <v>74</v>
      </c>
      <c r="C23" s="52">
        <v>84.3</v>
      </c>
      <c r="D23" s="53">
        <v>0</v>
      </c>
      <c r="E23" s="78">
        <v>30.2</v>
      </c>
    </row>
    <row r="24" spans="1:5" ht="13.5" customHeight="1">
      <c r="A24" s="19" t="s">
        <v>16</v>
      </c>
      <c r="B24" s="77" t="s">
        <v>247</v>
      </c>
      <c r="C24" s="52" t="s">
        <v>247</v>
      </c>
      <c r="D24" s="53" t="s">
        <v>247</v>
      </c>
      <c r="E24" s="52" t="s">
        <v>247</v>
      </c>
    </row>
    <row r="25" spans="1:5" ht="13.5" customHeight="1">
      <c r="A25" s="19" t="s">
        <v>104</v>
      </c>
      <c r="B25" s="53" t="s">
        <v>247</v>
      </c>
      <c r="C25" s="52" t="s">
        <v>247</v>
      </c>
      <c r="D25" s="53" t="s">
        <v>247</v>
      </c>
      <c r="E25" s="52" t="s">
        <v>247</v>
      </c>
    </row>
    <row r="26" spans="1:5" ht="13.5" customHeight="1">
      <c r="A26" s="17" t="s">
        <v>14</v>
      </c>
      <c r="B26" s="53" t="s">
        <v>247</v>
      </c>
      <c r="C26" s="52" t="s">
        <v>247</v>
      </c>
      <c r="D26" s="53" t="s">
        <v>247</v>
      </c>
      <c r="E26" s="52" t="s">
        <v>247</v>
      </c>
    </row>
    <row r="27" spans="1:5" ht="13.5" customHeight="1">
      <c r="A27" s="17" t="s">
        <v>17</v>
      </c>
      <c r="B27" s="77" t="s">
        <v>247</v>
      </c>
      <c r="C27" s="52" t="s">
        <v>247</v>
      </c>
      <c r="D27" s="53" t="s">
        <v>247</v>
      </c>
      <c r="E27" s="52" t="s">
        <v>247</v>
      </c>
    </row>
    <row r="28" spans="1:5" ht="13.5" customHeight="1">
      <c r="A28" s="17" t="s">
        <v>64</v>
      </c>
      <c r="B28" s="77" t="s">
        <v>247</v>
      </c>
      <c r="C28" s="52" t="s">
        <v>247</v>
      </c>
      <c r="D28" s="53" t="s">
        <v>247</v>
      </c>
      <c r="E28" s="78" t="s">
        <v>247</v>
      </c>
    </row>
    <row r="29" spans="1:5" ht="13.5" customHeight="1">
      <c r="A29" s="17" t="s">
        <v>18</v>
      </c>
      <c r="B29" s="77">
        <v>88.2</v>
      </c>
      <c r="C29" s="52">
        <v>87.7</v>
      </c>
      <c r="D29" s="53">
        <v>0</v>
      </c>
      <c r="E29" s="78">
        <v>14</v>
      </c>
    </row>
    <row r="30" spans="1:5" ht="13.5" customHeight="1">
      <c r="A30" s="17" t="s">
        <v>68</v>
      </c>
      <c r="B30" s="77">
        <v>52.5</v>
      </c>
      <c r="C30" s="52">
        <v>69.2</v>
      </c>
      <c r="D30" s="53" t="s">
        <v>247</v>
      </c>
      <c r="E30" s="78">
        <v>21.1</v>
      </c>
    </row>
    <row r="31" spans="1:5" ht="13.5" customHeight="1">
      <c r="A31" s="17" t="s">
        <v>43</v>
      </c>
      <c r="B31" s="77" t="s">
        <v>247</v>
      </c>
      <c r="C31" s="52" t="s">
        <v>247</v>
      </c>
      <c r="D31" s="53" t="s">
        <v>247</v>
      </c>
      <c r="E31" s="78" t="s">
        <v>247</v>
      </c>
    </row>
    <row r="32" spans="1:5" ht="13.5" customHeight="1">
      <c r="A32" s="17" t="s">
        <v>69</v>
      </c>
      <c r="B32" s="77" t="s">
        <v>247</v>
      </c>
      <c r="C32" s="52" t="s">
        <v>247</v>
      </c>
      <c r="D32" s="53" t="s">
        <v>247</v>
      </c>
      <c r="E32" s="78" t="s">
        <v>247</v>
      </c>
    </row>
    <row r="33" spans="1:5" ht="13.5" customHeight="1" thickBot="1">
      <c r="A33" s="20" t="s">
        <v>19</v>
      </c>
      <c r="B33" s="82" t="s">
        <v>247</v>
      </c>
      <c r="C33" s="72" t="s">
        <v>247</v>
      </c>
      <c r="D33" s="73" t="s">
        <v>247</v>
      </c>
      <c r="E33" s="83" t="s">
        <v>247</v>
      </c>
    </row>
    <row r="34" spans="1:3" ht="15" customHeight="1">
      <c r="A34" s="159" t="s">
        <v>223</v>
      </c>
      <c r="B34" s="7"/>
      <c r="C34" s="7"/>
    </row>
    <row r="35" spans="1:5" ht="13.5">
      <c r="A35" s="112" t="s">
        <v>110</v>
      </c>
      <c r="B35" s="127"/>
      <c r="C35" s="127"/>
      <c r="D35" s="127"/>
      <c r="E35" s="127"/>
    </row>
    <row r="36" spans="1:5" ht="13.5">
      <c r="A36" s="6" t="s">
        <v>160</v>
      </c>
      <c r="B36" s="127"/>
      <c r="C36" s="127"/>
      <c r="D36" s="127"/>
      <c r="E36" s="127"/>
    </row>
    <row r="37" spans="1:5" ht="13.5" customHeight="1">
      <c r="A37" s="203" t="s">
        <v>209</v>
      </c>
      <c r="B37" s="203"/>
      <c r="C37" s="203"/>
      <c r="D37" s="203"/>
      <c r="E37" s="203"/>
    </row>
    <row r="38" spans="1:5" ht="12.75">
      <c r="A38" s="203"/>
      <c r="B38" s="203"/>
      <c r="C38" s="203"/>
      <c r="D38" s="203"/>
      <c r="E38" s="203"/>
    </row>
    <row r="39" spans="1:5" ht="13.5">
      <c r="A39" s="158" t="s">
        <v>233</v>
      </c>
      <c r="B39" s="154"/>
      <c r="C39" s="154"/>
      <c r="D39" s="154"/>
      <c r="E39" s="154"/>
    </row>
    <row r="40" spans="1:11" ht="12.75" customHeight="1">
      <c r="A40" s="195" t="s">
        <v>109</v>
      </c>
      <c r="B40" s="195"/>
      <c r="C40" s="195"/>
      <c r="D40" s="195"/>
      <c r="E40" s="195"/>
      <c r="F40" s="45"/>
      <c r="G40" s="45"/>
      <c r="H40" s="45"/>
      <c r="I40" s="45"/>
      <c r="J40" s="45"/>
      <c r="K40" s="45"/>
    </row>
    <row r="41" spans="1:11" ht="21.75" customHeight="1">
      <c r="A41" s="195"/>
      <c r="B41" s="195"/>
      <c r="C41" s="195"/>
      <c r="D41" s="195"/>
      <c r="E41" s="195"/>
      <c r="F41" s="45"/>
      <c r="G41" s="45"/>
      <c r="H41" s="45"/>
      <c r="I41" s="45"/>
      <c r="J41" s="45"/>
      <c r="K41" s="45"/>
    </row>
  </sheetData>
  <mergeCells count="4">
    <mergeCell ref="A40:E41"/>
    <mergeCell ref="B4:E4"/>
    <mergeCell ref="A37:E38"/>
    <mergeCell ref="A3:K3"/>
  </mergeCells>
  <printOptions/>
  <pageMargins left="0.75" right="0.75" top="0.75" bottom="0.75" header="0.5" footer="0.5"/>
  <pageSetup horizontalDpi="600" verticalDpi="600" orientation="portrait" scale="86"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N42"/>
  <sheetViews>
    <sheetView zoomScaleSheetLayoutView="100" workbookViewId="0" topLeftCell="A1">
      <selection activeCell="B7" sqref="B7"/>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198" t="s">
        <v>245</v>
      </c>
      <c r="B1" s="198"/>
      <c r="C1" s="198"/>
      <c r="D1" s="198"/>
      <c r="E1" s="198"/>
      <c r="F1" s="198"/>
      <c r="G1" s="198"/>
      <c r="H1" s="198"/>
      <c r="I1" s="198"/>
      <c r="J1" s="198"/>
      <c r="K1" s="198"/>
      <c r="L1" s="3"/>
    </row>
    <row r="2" spans="1:12" ht="16.5" customHeight="1">
      <c r="A2" s="197" t="s">
        <v>59</v>
      </c>
      <c r="B2" s="197"/>
      <c r="C2" s="197"/>
      <c r="D2" s="197"/>
      <c r="E2" s="197"/>
      <c r="F2" s="197"/>
      <c r="G2" s="197"/>
      <c r="H2" s="197"/>
      <c r="I2" s="197"/>
      <c r="J2" s="197"/>
      <c r="K2" s="197"/>
      <c r="L2" s="4"/>
    </row>
    <row r="3" spans="1:12" ht="21" customHeight="1" thickBot="1">
      <c r="A3" s="197" t="s">
        <v>236</v>
      </c>
      <c r="B3" s="197"/>
      <c r="C3" s="197"/>
      <c r="D3" s="197"/>
      <c r="E3" s="197"/>
      <c r="F3" s="197"/>
      <c r="G3" s="197"/>
      <c r="H3" s="197"/>
      <c r="I3" s="197"/>
      <c r="J3" s="197"/>
      <c r="K3" s="197"/>
      <c r="L3" s="4"/>
    </row>
    <row r="4" spans="1:12" ht="14.25" customHeight="1">
      <c r="A4" s="41"/>
      <c r="B4" s="202" t="s">
        <v>47</v>
      </c>
      <c r="C4" s="200"/>
      <c r="D4" s="200"/>
      <c r="E4" s="200"/>
      <c r="F4" s="200"/>
      <c r="G4" s="200"/>
      <c r="H4" s="200"/>
      <c r="I4" s="200"/>
      <c r="J4" s="200"/>
      <c r="K4" s="200"/>
      <c r="L4" s="201"/>
    </row>
    <row r="5" spans="1:12" s="5" customFormat="1" ht="18" customHeight="1">
      <c r="A5" s="42"/>
      <c r="B5" s="26" t="s">
        <v>23</v>
      </c>
      <c r="C5" s="204" t="s">
        <v>21</v>
      </c>
      <c r="D5" s="205"/>
      <c r="E5" s="205"/>
      <c r="F5" s="205"/>
      <c r="G5" s="205"/>
      <c r="H5" s="205"/>
      <c r="I5" s="205"/>
      <c r="J5" s="205"/>
      <c r="K5" s="205"/>
      <c r="L5" s="206"/>
    </row>
    <row r="6" spans="1:13" ht="87.75" customHeight="1" thickBot="1">
      <c r="A6" s="43"/>
      <c r="B6" s="32" t="s">
        <v>91</v>
      </c>
      <c r="C6" s="33" t="s">
        <v>70</v>
      </c>
      <c r="D6" s="33" t="s">
        <v>71</v>
      </c>
      <c r="E6" s="33" t="s">
        <v>72</v>
      </c>
      <c r="F6" s="33" t="s">
        <v>0</v>
      </c>
      <c r="G6" s="33" t="s">
        <v>1</v>
      </c>
      <c r="H6" s="33" t="s">
        <v>31</v>
      </c>
      <c r="I6" s="33" t="s">
        <v>73</v>
      </c>
      <c r="J6" s="33" t="s">
        <v>50</v>
      </c>
      <c r="K6" s="33" t="s">
        <v>92</v>
      </c>
      <c r="L6" s="34" t="s">
        <v>196</v>
      </c>
      <c r="M6" s="2"/>
    </row>
    <row r="7" spans="1:13" ht="30" customHeight="1">
      <c r="A7" s="16" t="s">
        <v>237</v>
      </c>
      <c r="B7" s="57">
        <v>42</v>
      </c>
      <c r="C7" s="58">
        <v>50.9</v>
      </c>
      <c r="D7" s="59">
        <v>41.2</v>
      </c>
      <c r="E7" s="60">
        <v>41.5</v>
      </c>
      <c r="F7" s="59">
        <v>79.9</v>
      </c>
      <c r="G7" s="61">
        <v>81.1</v>
      </c>
      <c r="H7" s="62">
        <v>85.4</v>
      </c>
      <c r="I7" s="61">
        <v>74.9</v>
      </c>
      <c r="J7" s="62">
        <v>42.9</v>
      </c>
      <c r="K7" s="61">
        <v>50</v>
      </c>
      <c r="L7" s="62">
        <v>33</v>
      </c>
      <c r="M7" t="s">
        <v>20</v>
      </c>
    </row>
    <row r="8" spans="1:12" ht="13.5" customHeight="1">
      <c r="A8" s="21" t="s">
        <v>3</v>
      </c>
      <c r="B8" s="50">
        <v>41.3</v>
      </c>
      <c r="C8" s="51">
        <v>54.5</v>
      </c>
      <c r="D8" s="52">
        <v>44.2</v>
      </c>
      <c r="E8" s="53">
        <v>44.4</v>
      </c>
      <c r="F8" s="52">
        <v>85.2</v>
      </c>
      <c r="G8" s="54">
        <v>85.1</v>
      </c>
      <c r="H8" s="55">
        <v>89.5</v>
      </c>
      <c r="I8" s="54">
        <v>80</v>
      </c>
      <c r="J8" s="55">
        <v>46.5</v>
      </c>
      <c r="K8" s="54">
        <v>49.2</v>
      </c>
      <c r="L8" s="55">
        <v>37.2</v>
      </c>
    </row>
    <row r="9" spans="1:12" ht="13.5" customHeight="1">
      <c r="A9" s="21" t="s">
        <v>15</v>
      </c>
      <c r="B9" s="50" t="s">
        <v>247</v>
      </c>
      <c r="C9" s="51" t="s">
        <v>247</v>
      </c>
      <c r="D9" s="52" t="s">
        <v>247</v>
      </c>
      <c r="E9" s="53" t="s">
        <v>247</v>
      </c>
      <c r="F9" s="52" t="s">
        <v>247</v>
      </c>
      <c r="G9" s="54" t="s">
        <v>247</v>
      </c>
      <c r="H9" s="55" t="s">
        <v>247</v>
      </c>
      <c r="I9" s="54" t="s">
        <v>247</v>
      </c>
      <c r="J9" s="55" t="s">
        <v>247</v>
      </c>
      <c r="K9" s="54" t="s">
        <v>247</v>
      </c>
      <c r="L9" s="55" t="s">
        <v>247</v>
      </c>
    </row>
    <row r="10" spans="1:12" ht="13.5" customHeight="1">
      <c r="A10" s="21" t="s">
        <v>4</v>
      </c>
      <c r="B10" s="50" t="s">
        <v>247</v>
      </c>
      <c r="C10" s="51" t="s">
        <v>247</v>
      </c>
      <c r="D10" s="52" t="s">
        <v>247</v>
      </c>
      <c r="E10" s="53" t="s">
        <v>247</v>
      </c>
      <c r="F10" s="52" t="s">
        <v>247</v>
      </c>
      <c r="G10" s="54" t="s">
        <v>247</v>
      </c>
      <c r="H10" s="55" t="s">
        <v>247</v>
      </c>
      <c r="I10" s="54" t="s">
        <v>247</v>
      </c>
      <c r="J10" s="55" t="s">
        <v>247</v>
      </c>
      <c r="K10" s="54" t="s">
        <v>247</v>
      </c>
      <c r="L10" s="55" t="s">
        <v>247</v>
      </c>
    </row>
    <row r="11" spans="1:12" ht="13.5" customHeight="1">
      <c r="A11" s="23" t="s">
        <v>42</v>
      </c>
      <c r="B11" s="64" t="s">
        <v>247</v>
      </c>
      <c r="C11" s="65" t="s">
        <v>247</v>
      </c>
      <c r="D11" s="55" t="s">
        <v>247</v>
      </c>
      <c r="E11" s="54" t="s">
        <v>247</v>
      </c>
      <c r="F11" s="55" t="s">
        <v>247</v>
      </c>
      <c r="G11" s="54" t="s">
        <v>247</v>
      </c>
      <c r="H11" s="55" t="s">
        <v>247</v>
      </c>
      <c r="I11" s="54" t="s">
        <v>247</v>
      </c>
      <c r="J11" s="55" t="s">
        <v>247</v>
      </c>
      <c r="K11" s="54" t="s">
        <v>247</v>
      </c>
      <c r="L11" s="55" t="s">
        <v>247</v>
      </c>
    </row>
    <row r="12" spans="1:12" ht="13.5" customHeight="1">
      <c r="A12" s="23" t="s">
        <v>22</v>
      </c>
      <c r="B12" s="50" t="s">
        <v>247</v>
      </c>
      <c r="C12" s="51" t="s">
        <v>247</v>
      </c>
      <c r="D12" s="52" t="s">
        <v>247</v>
      </c>
      <c r="E12" s="53" t="s">
        <v>247</v>
      </c>
      <c r="F12" s="52" t="s">
        <v>247</v>
      </c>
      <c r="G12" s="54" t="s">
        <v>247</v>
      </c>
      <c r="H12" s="55" t="s">
        <v>247</v>
      </c>
      <c r="I12" s="54" t="s">
        <v>247</v>
      </c>
      <c r="J12" s="55" t="s">
        <v>247</v>
      </c>
      <c r="K12" s="54" t="s">
        <v>247</v>
      </c>
      <c r="L12" s="55" t="s">
        <v>247</v>
      </c>
    </row>
    <row r="13" spans="1:14" ht="13.5" customHeight="1">
      <c r="A13" s="21" t="s">
        <v>5</v>
      </c>
      <c r="B13" s="50" t="s">
        <v>247</v>
      </c>
      <c r="C13" s="51" t="s">
        <v>247</v>
      </c>
      <c r="D13" s="52" t="s">
        <v>247</v>
      </c>
      <c r="E13" s="53" t="s">
        <v>247</v>
      </c>
      <c r="F13" s="52" t="s">
        <v>247</v>
      </c>
      <c r="G13" s="54" t="s">
        <v>247</v>
      </c>
      <c r="H13" s="55" t="s">
        <v>247</v>
      </c>
      <c r="I13" s="54" t="s">
        <v>247</v>
      </c>
      <c r="J13" s="55" t="s">
        <v>247</v>
      </c>
      <c r="K13" s="54" t="s">
        <v>247</v>
      </c>
      <c r="L13" s="55" t="s">
        <v>247</v>
      </c>
      <c r="N13" s="1" t="s">
        <v>20</v>
      </c>
    </row>
    <row r="14" spans="1:12" ht="13.5" customHeight="1">
      <c r="A14" s="21" t="s">
        <v>6</v>
      </c>
      <c r="B14" s="50" t="s">
        <v>247</v>
      </c>
      <c r="C14" s="51" t="s">
        <v>247</v>
      </c>
      <c r="D14" s="52" t="s">
        <v>247</v>
      </c>
      <c r="E14" s="53" t="s">
        <v>247</v>
      </c>
      <c r="F14" s="52" t="s">
        <v>247</v>
      </c>
      <c r="G14" s="54" t="s">
        <v>247</v>
      </c>
      <c r="H14" s="55" t="s">
        <v>247</v>
      </c>
      <c r="I14" s="54" t="s">
        <v>247</v>
      </c>
      <c r="J14" s="55" t="s">
        <v>247</v>
      </c>
      <c r="K14" s="54" t="s">
        <v>247</v>
      </c>
      <c r="L14" s="55" t="s">
        <v>247</v>
      </c>
    </row>
    <row r="15" spans="1:12" ht="13.5" customHeight="1">
      <c r="A15" s="21" t="s">
        <v>7</v>
      </c>
      <c r="B15" s="50" t="s">
        <v>247</v>
      </c>
      <c r="C15" s="51" t="s">
        <v>247</v>
      </c>
      <c r="D15" s="52" t="s">
        <v>247</v>
      </c>
      <c r="E15" s="53" t="s">
        <v>247</v>
      </c>
      <c r="F15" s="52" t="s">
        <v>247</v>
      </c>
      <c r="G15" s="54" t="s">
        <v>247</v>
      </c>
      <c r="H15" s="55" t="s">
        <v>247</v>
      </c>
      <c r="I15" s="54" t="s">
        <v>247</v>
      </c>
      <c r="J15" s="55" t="s">
        <v>247</v>
      </c>
      <c r="K15" s="54" t="s">
        <v>247</v>
      </c>
      <c r="L15" s="55" t="s">
        <v>247</v>
      </c>
    </row>
    <row r="16" spans="1:12" ht="13.5" customHeight="1">
      <c r="A16" s="21" t="s">
        <v>8</v>
      </c>
      <c r="B16" s="50" t="s">
        <v>247</v>
      </c>
      <c r="C16" s="51" t="s">
        <v>247</v>
      </c>
      <c r="D16" s="52" t="s">
        <v>247</v>
      </c>
      <c r="E16" s="53" t="s">
        <v>247</v>
      </c>
      <c r="F16" s="52" t="s">
        <v>247</v>
      </c>
      <c r="G16" s="54" t="s">
        <v>247</v>
      </c>
      <c r="H16" s="55" t="s">
        <v>247</v>
      </c>
      <c r="I16" s="54" t="s">
        <v>247</v>
      </c>
      <c r="J16" s="55" t="s">
        <v>247</v>
      </c>
      <c r="K16" s="54" t="s">
        <v>247</v>
      </c>
      <c r="L16" s="55" t="s">
        <v>247</v>
      </c>
    </row>
    <row r="17" spans="1:12" ht="13.5" customHeight="1">
      <c r="A17" s="21" t="s">
        <v>9</v>
      </c>
      <c r="B17" s="50">
        <v>48.1</v>
      </c>
      <c r="C17" s="51">
        <v>25.6</v>
      </c>
      <c r="D17" s="52">
        <v>13</v>
      </c>
      <c r="E17" s="53">
        <v>18.3</v>
      </c>
      <c r="F17" s="52">
        <v>39.5</v>
      </c>
      <c r="G17" s="54">
        <v>53.2</v>
      </c>
      <c r="H17" s="55">
        <v>57.8</v>
      </c>
      <c r="I17" s="54">
        <v>33.4</v>
      </c>
      <c r="J17" s="55">
        <v>16.4</v>
      </c>
      <c r="K17" s="54">
        <v>39.6</v>
      </c>
      <c r="L17" s="55">
        <v>18</v>
      </c>
    </row>
    <row r="18" spans="1:12" ht="13.5" customHeight="1">
      <c r="A18" s="21" t="s">
        <v>221</v>
      </c>
      <c r="B18" s="50">
        <v>34.2</v>
      </c>
      <c r="C18" s="51">
        <v>63.2</v>
      </c>
      <c r="D18" s="52">
        <v>58.8</v>
      </c>
      <c r="E18" s="53">
        <v>56.3</v>
      </c>
      <c r="F18" s="52">
        <v>90.3</v>
      </c>
      <c r="G18" s="54">
        <v>89.6</v>
      </c>
      <c r="H18" s="55">
        <v>95</v>
      </c>
      <c r="I18" s="54">
        <v>84.5</v>
      </c>
      <c r="J18" s="55">
        <v>46.7</v>
      </c>
      <c r="K18" s="54">
        <v>59.1</v>
      </c>
      <c r="L18" s="55">
        <v>35.9</v>
      </c>
    </row>
    <row r="19" spans="1:12" ht="13.5" customHeight="1">
      <c r="A19" s="21" t="s">
        <v>10</v>
      </c>
      <c r="B19" s="50" t="s">
        <v>247</v>
      </c>
      <c r="C19" s="51" t="s">
        <v>247</v>
      </c>
      <c r="D19" s="52" t="s">
        <v>247</v>
      </c>
      <c r="E19" s="53" t="s">
        <v>247</v>
      </c>
      <c r="F19" s="52" t="s">
        <v>247</v>
      </c>
      <c r="G19" s="54" t="s">
        <v>247</v>
      </c>
      <c r="H19" s="55" t="s">
        <v>247</v>
      </c>
      <c r="I19" s="54" t="s">
        <v>247</v>
      </c>
      <c r="J19" s="55" t="s">
        <v>247</v>
      </c>
      <c r="K19" s="54" t="s">
        <v>247</v>
      </c>
      <c r="L19" s="55" t="s">
        <v>247</v>
      </c>
    </row>
    <row r="20" spans="1:12" ht="13.5" customHeight="1">
      <c r="A20" s="21" t="s">
        <v>11</v>
      </c>
      <c r="B20" s="50">
        <v>47.1</v>
      </c>
      <c r="C20" s="51">
        <v>47.4</v>
      </c>
      <c r="D20" s="52" t="s">
        <v>247</v>
      </c>
      <c r="E20" s="53" t="s">
        <v>247</v>
      </c>
      <c r="F20" s="52" t="s">
        <v>247</v>
      </c>
      <c r="G20" s="54" t="s">
        <v>247</v>
      </c>
      <c r="H20" s="55" t="s">
        <v>247</v>
      </c>
      <c r="I20" s="54" t="s">
        <v>247</v>
      </c>
      <c r="J20" s="55" t="s">
        <v>247</v>
      </c>
      <c r="K20" s="54" t="s">
        <v>247</v>
      </c>
      <c r="L20" s="55" t="s">
        <v>247</v>
      </c>
    </row>
    <row r="21" spans="1:12" ht="13.5" customHeight="1">
      <c r="A21" s="21" t="s">
        <v>12</v>
      </c>
      <c r="B21" s="50">
        <v>40.2</v>
      </c>
      <c r="C21" s="51">
        <v>57.8</v>
      </c>
      <c r="D21" s="52">
        <v>46.2</v>
      </c>
      <c r="E21" s="53">
        <v>48.3</v>
      </c>
      <c r="F21" s="52">
        <v>92.9</v>
      </c>
      <c r="G21" s="54">
        <v>89.5</v>
      </c>
      <c r="H21" s="55">
        <v>96.5</v>
      </c>
      <c r="I21" s="54">
        <v>84.9</v>
      </c>
      <c r="J21" s="55">
        <v>39.2</v>
      </c>
      <c r="K21" s="54">
        <v>43.2</v>
      </c>
      <c r="L21" s="55">
        <v>53.2</v>
      </c>
    </row>
    <row r="22" spans="1:12" ht="13.5" customHeight="1">
      <c r="A22" s="17" t="s">
        <v>58</v>
      </c>
      <c r="B22" s="50">
        <v>28.5</v>
      </c>
      <c r="C22" s="51">
        <v>65.2</v>
      </c>
      <c r="D22" s="52" t="s">
        <v>247</v>
      </c>
      <c r="E22" s="53" t="s">
        <v>247</v>
      </c>
      <c r="F22" s="52" t="s">
        <v>247</v>
      </c>
      <c r="G22" s="54" t="s">
        <v>247</v>
      </c>
      <c r="H22" s="55" t="s">
        <v>247</v>
      </c>
      <c r="I22" s="54" t="s">
        <v>247</v>
      </c>
      <c r="J22" s="55" t="s">
        <v>247</v>
      </c>
      <c r="K22" s="54" t="s">
        <v>247</v>
      </c>
      <c r="L22" s="55" t="s">
        <v>247</v>
      </c>
    </row>
    <row r="23" spans="1:12" ht="13.5" customHeight="1">
      <c r="A23" s="21" t="s">
        <v>241</v>
      </c>
      <c r="B23" s="50">
        <v>37.1</v>
      </c>
      <c r="C23" s="51">
        <v>59.2</v>
      </c>
      <c r="D23" s="52">
        <v>50</v>
      </c>
      <c r="E23" s="53">
        <v>49.5</v>
      </c>
      <c r="F23" s="52">
        <v>89.6</v>
      </c>
      <c r="G23" s="54">
        <v>86.8</v>
      </c>
      <c r="H23" s="55">
        <v>93.1</v>
      </c>
      <c r="I23" s="54">
        <v>82.6</v>
      </c>
      <c r="J23" s="55">
        <v>41.6</v>
      </c>
      <c r="K23" s="54">
        <v>48.3</v>
      </c>
      <c r="L23" s="55">
        <v>44.6</v>
      </c>
    </row>
    <row r="24" spans="1:12" ht="13.5" customHeight="1">
      <c r="A24" s="17" t="s">
        <v>13</v>
      </c>
      <c r="B24" s="50">
        <v>68.3</v>
      </c>
      <c r="C24" s="51">
        <v>29.3</v>
      </c>
      <c r="D24" s="52">
        <v>21.3</v>
      </c>
      <c r="E24" s="53">
        <v>24.3</v>
      </c>
      <c r="F24" s="52">
        <v>57.2</v>
      </c>
      <c r="G24" s="54">
        <v>74.1</v>
      </c>
      <c r="H24" s="55">
        <v>75.1</v>
      </c>
      <c r="I24" s="54">
        <v>55.9</v>
      </c>
      <c r="J24" s="55">
        <v>23.7</v>
      </c>
      <c r="K24" s="54">
        <v>55.7</v>
      </c>
      <c r="L24" s="55">
        <v>17.2</v>
      </c>
    </row>
    <row r="25" spans="1:12" ht="13.5" customHeight="1">
      <c r="A25" s="19" t="s">
        <v>16</v>
      </c>
      <c r="B25" s="50" t="s">
        <v>247</v>
      </c>
      <c r="C25" s="51" t="s">
        <v>247</v>
      </c>
      <c r="D25" s="52" t="s">
        <v>247</v>
      </c>
      <c r="E25" s="53" t="s">
        <v>247</v>
      </c>
      <c r="F25" s="52" t="s">
        <v>247</v>
      </c>
      <c r="G25" s="54" t="s">
        <v>247</v>
      </c>
      <c r="H25" s="55" t="s">
        <v>247</v>
      </c>
      <c r="I25" s="54" t="s">
        <v>247</v>
      </c>
      <c r="J25" s="55" t="s">
        <v>247</v>
      </c>
      <c r="K25" s="54" t="s">
        <v>247</v>
      </c>
      <c r="L25" s="55" t="s">
        <v>247</v>
      </c>
    </row>
    <row r="26" spans="1:12" ht="13.5" customHeight="1">
      <c r="A26" s="19" t="s">
        <v>104</v>
      </c>
      <c r="B26" s="50" t="s">
        <v>247</v>
      </c>
      <c r="C26" s="51" t="s">
        <v>247</v>
      </c>
      <c r="D26" s="52" t="s">
        <v>247</v>
      </c>
      <c r="E26" s="53" t="s">
        <v>247</v>
      </c>
      <c r="F26" s="52" t="s">
        <v>247</v>
      </c>
      <c r="G26" s="54" t="s">
        <v>247</v>
      </c>
      <c r="H26" s="55" t="s">
        <v>247</v>
      </c>
      <c r="I26" s="54" t="s">
        <v>247</v>
      </c>
      <c r="J26" s="55" t="s">
        <v>247</v>
      </c>
      <c r="K26" s="54" t="s">
        <v>247</v>
      </c>
      <c r="L26" s="55" t="s">
        <v>247</v>
      </c>
    </row>
    <row r="27" spans="1:12" ht="13.5" customHeight="1">
      <c r="A27" s="17" t="s">
        <v>14</v>
      </c>
      <c r="B27" s="50" t="s">
        <v>247</v>
      </c>
      <c r="C27" s="51" t="s">
        <v>247</v>
      </c>
      <c r="D27" s="52" t="s">
        <v>247</v>
      </c>
      <c r="E27" s="53" t="s">
        <v>247</v>
      </c>
      <c r="F27" s="52" t="s">
        <v>247</v>
      </c>
      <c r="G27" s="54" t="s">
        <v>247</v>
      </c>
      <c r="H27" s="55" t="s">
        <v>247</v>
      </c>
      <c r="I27" s="54" t="s">
        <v>247</v>
      </c>
      <c r="J27" s="55" t="s">
        <v>247</v>
      </c>
      <c r="K27" s="54" t="s">
        <v>247</v>
      </c>
      <c r="L27" s="55" t="s">
        <v>247</v>
      </c>
    </row>
    <row r="28" spans="1:12" ht="13.5" customHeight="1">
      <c r="A28" s="17" t="s">
        <v>17</v>
      </c>
      <c r="B28" s="50" t="s">
        <v>247</v>
      </c>
      <c r="C28" s="51" t="s">
        <v>247</v>
      </c>
      <c r="D28" s="52" t="s">
        <v>247</v>
      </c>
      <c r="E28" s="53" t="s">
        <v>247</v>
      </c>
      <c r="F28" s="52" t="s">
        <v>247</v>
      </c>
      <c r="G28" s="54" t="s">
        <v>247</v>
      </c>
      <c r="H28" s="55" t="s">
        <v>247</v>
      </c>
      <c r="I28" s="54" t="s">
        <v>247</v>
      </c>
      <c r="J28" s="55" t="s">
        <v>247</v>
      </c>
      <c r="K28" s="54" t="s">
        <v>247</v>
      </c>
      <c r="L28" s="55" t="s">
        <v>247</v>
      </c>
    </row>
    <row r="29" spans="1:12" ht="13.5" customHeight="1">
      <c r="A29" s="17" t="s">
        <v>64</v>
      </c>
      <c r="B29" s="50" t="s">
        <v>247</v>
      </c>
      <c r="C29" s="51" t="s">
        <v>247</v>
      </c>
      <c r="D29" s="52" t="s">
        <v>247</v>
      </c>
      <c r="E29" s="53" t="s">
        <v>247</v>
      </c>
      <c r="F29" s="52" t="s">
        <v>247</v>
      </c>
      <c r="G29" s="54" t="s">
        <v>247</v>
      </c>
      <c r="H29" s="55" t="s">
        <v>247</v>
      </c>
      <c r="I29" s="54" t="s">
        <v>247</v>
      </c>
      <c r="J29" s="55" t="s">
        <v>247</v>
      </c>
      <c r="K29" s="54" t="s">
        <v>247</v>
      </c>
      <c r="L29" s="55" t="s">
        <v>247</v>
      </c>
    </row>
    <row r="30" spans="1:12" ht="13.5" customHeight="1">
      <c r="A30" s="17" t="s">
        <v>18</v>
      </c>
      <c r="B30" s="50">
        <v>37.7</v>
      </c>
      <c r="C30" s="51">
        <v>59.5</v>
      </c>
      <c r="D30" s="52">
        <v>50.4</v>
      </c>
      <c r="E30" s="53">
        <v>50.1</v>
      </c>
      <c r="F30" s="52">
        <v>88.8</v>
      </c>
      <c r="G30" s="54">
        <v>93.6</v>
      </c>
      <c r="H30" s="55">
        <v>93.8</v>
      </c>
      <c r="I30" s="54">
        <v>88.6</v>
      </c>
      <c r="J30" s="55">
        <v>63.3</v>
      </c>
      <c r="K30" s="54">
        <v>84.2</v>
      </c>
      <c r="L30" s="55">
        <v>6.6</v>
      </c>
    </row>
    <row r="31" spans="1:12" ht="13.5" customHeight="1">
      <c r="A31" s="17" t="s">
        <v>74</v>
      </c>
      <c r="B31" s="50">
        <v>38.9</v>
      </c>
      <c r="C31" s="51">
        <v>20.8</v>
      </c>
      <c r="D31" s="52" t="s">
        <v>247</v>
      </c>
      <c r="E31" s="53" t="s">
        <v>247</v>
      </c>
      <c r="F31" s="52" t="s">
        <v>247</v>
      </c>
      <c r="G31" s="54" t="s">
        <v>247</v>
      </c>
      <c r="H31" s="55">
        <v>46.5</v>
      </c>
      <c r="I31" s="54" t="s">
        <v>247</v>
      </c>
      <c r="J31" s="55">
        <v>16.1</v>
      </c>
      <c r="K31" s="54">
        <v>22.1</v>
      </c>
      <c r="L31" s="55">
        <v>24.4</v>
      </c>
    </row>
    <row r="32" spans="1:12" ht="13.5" customHeight="1">
      <c r="A32" s="17" t="s">
        <v>43</v>
      </c>
      <c r="B32" s="50" t="s">
        <v>247</v>
      </c>
      <c r="C32" s="51" t="s">
        <v>247</v>
      </c>
      <c r="D32" s="52" t="s">
        <v>247</v>
      </c>
      <c r="E32" s="53" t="s">
        <v>247</v>
      </c>
      <c r="F32" s="52" t="s">
        <v>247</v>
      </c>
      <c r="G32" s="54" t="s">
        <v>247</v>
      </c>
      <c r="H32" s="55" t="s">
        <v>247</v>
      </c>
      <c r="I32" s="54" t="s">
        <v>247</v>
      </c>
      <c r="J32" s="55" t="s">
        <v>247</v>
      </c>
      <c r="K32" s="54" t="s">
        <v>247</v>
      </c>
      <c r="L32" s="55" t="s">
        <v>247</v>
      </c>
    </row>
    <row r="33" spans="1:12" ht="13.5" customHeight="1">
      <c r="A33" s="17" t="s">
        <v>75</v>
      </c>
      <c r="B33" s="50" t="s">
        <v>247</v>
      </c>
      <c r="C33" s="51" t="s">
        <v>247</v>
      </c>
      <c r="D33" s="52" t="s">
        <v>247</v>
      </c>
      <c r="E33" s="53" t="s">
        <v>247</v>
      </c>
      <c r="F33" s="52" t="s">
        <v>247</v>
      </c>
      <c r="G33" s="54" t="s">
        <v>247</v>
      </c>
      <c r="H33" s="55" t="s">
        <v>247</v>
      </c>
      <c r="I33" s="54" t="s">
        <v>247</v>
      </c>
      <c r="J33" s="55" t="s">
        <v>247</v>
      </c>
      <c r="K33" s="54" t="s">
        <v>247</v>
      </c>
      <c r="L33" s="55" t="s">
        <v>247</v>
      </c>
    </row>
    <row r="34" spans="1:12" ht="13.5" customHeight="1" thickBot="1">
      <c r="A34" s="20" t="s">
        <v>19</v>
      </c>
      <c r="B34" s="70" t="s">
        <v>247</v>
      </c>
      <c r="C34" s="71" t="s">
        <v>247</v>
      </c>
      <c r="D34" s="72" t="s">
        <v>247</v>
      </c>
      <c r="E34" s="73" t="s">
        <v>247</v>
      </c>
      <c r="F34" s="72" t="s">
        <v>247</v>
      </c>
      <c r="G34" s="74" t="s">
        <v>247</v>
      </c>
      <c r="H34" s="75" t="s">
        <v>247</v>
      </c>
      <c r="I34" s="74" t="s">
        <v>247</v>
      </c>
      <c r="J34" s="75" t="s">
        <v>247</v>
      </c>
      <c r="K34" s="74" t="s">
        <v>247</v>
      </c>
      <c r="L34" s="75" t="s">
        <v>247</v>
      </c>
    </row>
    <row r="35" spans="1:14" ht="12.75" customHeight="1">
      <c r="A35" s="159" t="s">
        <v>208</v>
      </c>
      <c r="B35" s="8"/>
      <c r="C35" s="8"/>
      <c r="D35" s="8"/>
      <c r="E35" s="8"/>
      <c r="F35" s="8"/>
      <c r="H35" s="9"/>
      <c r="I35" s="9"/>
      <c r="J35" s="9"/>
      <c r="K35" s="9"/>
      <c r="L35" s="9"/>
      <c r="N35" s="39"/>
    </row>
    <row r="36" spans="1:12" ht="12.75" customHeight="1">
      <c r="A36" s="111" t="s">
        <v>159</v>
      </c>
      <c r="B36" s="122"/>
      <c r="C36" s="122"/>
      <c r="D36" s="122"/>
      <c r="E36" s="122"/>
      <c r="F36" s="122"/>
      <c r="G36" s="123"/>
      <c r="H36" s="123"/>
      <c r="I36" s="123"/>
      <c r="J36" s="123"/>
      <c r="K36" s="123"/>
      <c r="L36" s="123"/>
    </row>
    <row r="37" spans="1:12" ht="13.5" customHeight="1">
      <c r="A37" s="124" t="s">
        <v>111</v>
      </c>
      <c r="B37" s="122"/>
      <c r="C37" s="122"/>
      <c r="D37" s="122"/>
      <c r="E37" s="122"/>
      <c r="F37" s="122"/>
      <c r="G37" s="123"/>
      <c r="H37" s="123"/>
      <c r="I37" s="123"/>
      <c r="J37" s="123"/>
      <c r="K37" s="123"/>
      <c r="L37" s="123"/>
    </row>
    <row r="38" spans="1:12" ht="48" customHeight="1">
      <c r="A38" s="207" t="s">
        <v>117</v>
      </c>
      <c r="B38" s="207"/>
      <c r="C38" s="207"/>
      <c r="D38" s="207"/>
      <c r="E38" s="207"/>
      <c r="F38" s="207"/>
      <c r="G38" s="207"/>
      <c r="H38" s="207"/>
      <c r="I38" s="207"/>
      <c r="J38" s="207"/>
      <c r="K38" s="207"/>
      <c r="L38" s="207"/>
    </row>
    <row r="39" spans="1:12" ht="13.5">
      <c r="A39" s="125" t="s">
        <v>210</v>
      </c>
      <c r="B39" s="126"/>
      <c r="C39" s="126"/>
      <c r="D39" s="126"/>
      <c r="E39" s="126"/>
      <c r="F39" s="126"/>
      <c r="G39" s="126"/>
      <c r="H39" s="126"/>
      <c r="I39" s="126"/>
      <c r="J39" s="126"/>
      <c r="K39" s="126"/>
      <c r="L39" s="126"/>
    </row>
    <row r="40" ht="12.75" customHeight="1">
      <c r="A40" s="158" t="s">
        <v>231</v>
      </c>
    </row>
    <row r="41" spans="1:12" ht="12.75">
      <c r="A41" s="195" t="s">
        <v>109</v>
      </c>
      <c r="B41" s="195"/>
      <c r="C41" s="195"/>
      <c r="D41" s="195"/>
      <c r="E41" s="195"/>
      <c r="F41" s="195"/>
      <c r="G41" s="195"/>
      <c r="H41" s="195"/>
      <c r="I41" s="195"/>
      <c r="J41" s="195"/>
      <c r="K41" s="195"/>
      <c r="L41" s="195"/>
    </row>
    <row r="42" spans="1:12" ht="12.75">
      <c r="A42" s="195"/>
      <c r="B42" s="195"/>
      <c r="C42" s="195"/>
      <c r="D42" s="195"/>
      <c r="E42" s="195"/>
      <c r="F42" s="195"/>
      <c r="G42" s="195"/>
      <c r="H42" s="195"/>
      <c r="I42" s="195"/>
      <c r="J42" s="195"/>
      <c r="K42" s="195"/>
      <c r="L42" s="195"/>
    </row>
  </sheetData>
  <mergeCells count="7">
    <mergeCell ref="A41:L42"/>
    <mergeCell ref="B4:L4"/>
    <mergeCell ref="C5:L5"/>
    <mergeCell ref="A1:K1"/>
    <mergeCell ref="A2:K2"/>
    <mergeCell ref="A3:K3"/>
    <mergeCell ref="A38:L38"/>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46"/>
  <sheetViews>
    <sheetView workbookViewId="0" topLeftCell="A1">
      <selection activeCell="B6" sqref="B6"/>
    </sheetView>
  </sheetViews>
  <sheetFormatPr defaultColWidth="9.140625" defaultRowHeight="12.75"/>
  <cols>
    <col min="1" max="1" width="27.28125" style="1" customWidth="1"/>
    <col min="2" max="11" width="7.28125" style="1" customWidth="1"/>
    <col min="12" max="16384" width="10.7109375" style="1" customWidth="1"/>
  </cols>
  <sheetData>
    <row r="1" ht="25.5" customHeight="1">
      <c r="A1" s="3" t="s">
        <v>245</v>
      </c>
    </row>
    <row r="2" ht="18">
      <c r="A2" s="40" t="s">
        <v>60</v>
      </c>
    </row>
    <row r="3" spans="1:11" ht="24" customHeight="1" thickBot="1">
      <c r="A3" s="197" t="s">
        <v>236</v>
      </c>
      <c r="B3" s="197"/>
      <c r="C3" s="197"/>
      <c r="D3" s="197"/>
      <c r="E3" s="197"/>
      <c r="F3" s="197"/>
      <c r="G3" s="197"/>
      <c r="H3" s="197"/>
      <c r="I3" s="197"/>
      <c r="J3" s="197"/>
      <c r="K3" s="197"/>
    </row>
    <row r="4" spans="1:11" ht="17.25" customHeight="1">
      <c r="A4" s="41"/>
      <c r="B4" s="202" t="s">
        <v>48</v>
      </c>
      <c r="C4" s="200"/>
      <c r="D4" s="200"/>
      <c r="E4" s="200"/>
      <c r="F4" s="200"/>
      <c r="G4" s="200"/>
      <c r="H4" s="200"/>
      <c r="I4" s="200"/>
      <c r="J4" s="200"/>
      <c r="K4" s="201"/>
    </row>
    <row r="5" spans="1:11" ht="60.75" thickBot="1">
      <c r="A5" s="43"/>
      <c r="B5" s="32" t="s">
        <v>34</v>
      </c>
      <c r="C5" s="33" t="s">
        <v>224</v>
      </c>
      <c r="D5" s="33" t="s">
        <v>225</v>
      </c>
      <c r="E5" s="33" t="s">
        <v>76</v>
      </c>
      <c r="F5" s="33" t="s">
        <v>35</v>
      </c>
      <c r="G5" s="33" t="s">
        <v>36</v>
      </c>
      <c r="H5" s="33" t="s">
        <v>226</v>
      </c>
      <c r="I5" s="33" t="s">
        <v>227</v>
      </c>
      <c r="J5" s="33" t="s">
        <v>77</v>
      </c>
      <c r="K5" s="34" t="s">
        <v>37</v>
      </c>
    </row>
    <row r="6" spans="1:11" ht="30" customHeight="1">
      <c r="A6" s="16" t="s">
        <v>237</v>
      </c>
      <c r="B6" s="57">
        <v>31.6</v>
      </c>
      <c r="C6" s="60">
        <v>54.1</v>
      </c>
      <c r="D6" s="59">
        <v>68.6</v>
      </c>
      <c r="E6" s="60">
        <v>23.4</v>
      </c>
      <c r="F6" s="59">
        <v>8</v>
      </c>
      <c r="G6" s="61">
        <v>32.1</v>
      </c>
      <c r="H6" s="62">
        <v>55.3</v>
      </c>
      <c r="I6" s="61">
        <v>70.3</v>
      </c>
      <c r="J6" s="62">
        <v>22.9</v>
      </c>
      <c r="K6" s="63">
        <v>6.8</v>
      </c>
    </row>
    <row r="7" spans="1:11" ht="15" customHeight="1">
      <c r="A7" s="27" t="s">
        <v>3</v>
      </c>
      <c r="B7" s="50">
        <v>35.2</v>
      </c>
      <c r="C7" s="53">
        <v>70.3</v>
      </c>
      <c r="D7" s="52">
        <v>85.7</v>
      </c>
      <c r="E7" s="53">
        <v>12.7</v>
      </c>
      <c r="F7" s="52">
        <v>1.6</v>
      </c>
      <c r="G7" s="54">
        <v>33</v>
      </c>
      <c r="H7" s="55">
        <v>67.8</v>
      </c>
      <c r="I7" s="54">
        <v>84.5</v>
      </c>
      <c r="J7" s="55">
        <v>13.6</v>
      </c>
      <c r="K7" s="56">
        <v>1.8</v>
      </c>
    </row>
    <row r="8" spans="1:11" ht="15" customHeight="1">
      <c r="A8" s="27" t="s">
        <v>15</v>
      </c>
      <c r="B8" s="50" t="s">
        <v>247</v>
      </c>
      <c r="C8" s="53" t="s">
        <v>247</v>
      </c>
      <c r="D8" s="52" t="s">
        <v>247</v>
      </c>
      <c r="E8" s="53" t="s">
        <v>247</v>
      </c>
      <c r="F8" s="52" t="s">
        <v>247</v>
      </c>
      <c r="G8" s="54" t="s">
        <v>247</v>
      </c>
      <c r="H8" s="55" t="s">
        <v>247</v>
      </c>
      <c r="I8" s="54" t="s">
        <v>247</v>
      </c>
      <c r="J8" s="55" t="s">
        <v>247</v>
      </c>
      <c r="K8" s="56" t="s">
        <v>247</v>
      </c>
    </row>
    <row r="9" spans="1:11" ht="15" customHeight="1">
      <c r="A9" s="27" t="s">
        <v>4</v>
      </c>
      <c r="B9" s="50" t="s">
        <v>247</v>
      </c>
      <c r="C9" s="53" t="s">
        <v>247</v>
      </c>
      <c r="D9" s="52" t="s">
        <v>247</v>
      </c>
      <c r="E9" s="53" t="s">
        <v>247</v>
      </c>
      <c r="F9" s="52" t="s">
        <v>247</v>
      </c>
      <c r="G9" s="54" t="s">
        <v>247</v>
      </c>
      <c r="H9" s="55" t="s">
        <v>247</v>
      </c>
      <c r="I9" s="54" t="s">
        <v>247</v>
      </c>
      <c r="J9" s="55" t="s">
        <v>247</v>
      </c>
      <c r="K9" s="56" t="s">
        <v>247</v>
      </c>
    </row>
    <row r="10" spans="1:11" ht="15" customHeight="1">
      <c r="A10" s="28" t="s">
        <v>42</v>
      </c>
      <c r="B10" s="64" t="s">
        <v>247</v>
      </c>
      <c r="C10" s="54" t="s">
        <v>247</v>
      </c>
      <c r="D10" s="55" t="s">
        <v>247</v>
      </c>
      <c r="E10" s="54" t="s">
        <v>247</v>
      </c>
      <c r="F10" s="55" t="s">
        <v>247</v>
      </c>
      <c r="G10" s="54" t="s">
        <v>247</v>
      </c>
      <c r="H10" s="55" t="s">
        <v>247</v>
      </c>
      <c r="I10" s="54" t="s">
        <v>247</v>
      </c>
      <c r="J10" s="55" t="s">
        <v>247</v>
      </c>
      <c r="K10" s="56" t="s">
        <v>247</v>
      </c>
    </row>
    <row r="11" spans="1:11" ht="15" customHeight="1">
      <c r="A11" s="28" t="s">
        <v>22</v>
      </c>
      <c r="B11" s="50" t="s">
        <v>247</v>
      </c>
      <c r="C11" s="53" t="s">
        <v>247</v>
      </c>
      <c r="D11" s="52" t="s">
        <v>247</v>
      </c>
      <c r="E11" s="53" t="s">
        <v>247</v>
      </c>
      <c r="F11" s="52" t="s">
        <v>247</v>
      </c>
      <c r="G11" s="54" t="s">
        <v>247</v>
      </c>
      <c r="H11" s="55" t="s">
        <v>247</v>
      </c>
      <c r="I11" s="54" t="s">
        <v>247</v>
      </c>
      <c r="J11" s="55" t="s">
        <v>247</v>
      </c>
      <c r="K11" s="56" t="s">
        <v>247</v>
      </c>
    </row>
    <row r="12" spans="1:11" ht="15" customHeight="1">
      <c r="A12" s="27" t="s">
        <v>5</v>
      </c>
      <c r="B12" s="50" t="s">
        <v>247</v>
      </c>
      <c r="C12" s="53" t="s">
        <v>247</v>
      </c>
      <c r="D12" s="52" t="s">
        <v>247</v>
      </c>
      <c r="E12" s="53" t="s">
        <v>247</v>
      </c>
      <c r="F12" s="52" t="s">
        <v>247</v>
      </c>
      <c r="G12" s="54" t="s">
        <v>247</v>
      </c>
      <c r="H12" s="55" t="s">
        <v>247</v>
      </c>
      <c r="I12" s="54" t="s">
        <v>247</v>
      </c>
      <c r="J12" s="55" t="s">
        <v>247</v>
      </c>
      <c r="K12" s="56" t="s">
        <v>247</v>
      </c>
    </row>
    <row r="13" spans="1:11" ht="15" customHeight="1">
      <c r="A13" s="27" t="s">
        <v>6</v>
      </c>
      <c r="B13" s="50" t="s">
        <v>247</v>
      </c>
      <c r="C13" s="53" t="s">
        <v>247</v>
      </c>
      <c r="D13" s="52" t="s">
        <v>247</v>
      </c>
      <c r="E13" s="53" t="s">
        <v>247</v>
      </c>
      <c r="F13" s="52" t="s">
        <v>247</v>
      </c>
      <c r="G13" s="54" t="s">
        <v>247</v>
      </c>
      <c r="H13" s="55" t="s">
        <v>247</v>
      </c>
      <c r="I13" s="54" t="s">
        <v>247</v>
      </c>
      <c r="J13" s="55" t="s">
        <v>247</v>
      </c>
      <c r="K13" s="56" t="s">
        <v>247</v>
      </c>
    </row>
    <row r="14" spans="1:11" ht="15" customHeight="1">
      <c r="A14" s="27" t="s">
        <v>7</v>
      </c>
      <c r="B14" s="50" t="s">
        <v>247</v>
      </c>
      <c r="C14" s="53" t="s">
        <v>247</v>
      </c>
      <c r="D14" s="52" t="s">
        <v>247</v>
      </c>
      <c r="E14" s="53" t="s">
        <v>247</v>
      </c>
      <c r="F14" s="52" t="s">
        <v>247</v>
      </c>
      <c r="G14" s="54" t="s">
        <v>247</v>
      </c>
      <c r="H14" s="55" t="s">
        <v>247</v>
      </c>
      <c r="I14" s="54" t="s">
        <v>247</v>
      </c>
      <c r="J14" s="55" t="s">
        <v>247</v>
      </c>
      <c r="K14" s="56" t="s">
        <v>247</v>
      </c>
    </row>
    <row r="15" spans="1:11" ht="15" customHeight="1">
      <c r="A15" s="27" t="s">
        <v>8</v>
      </c>
      <c r="B15" s="50" t="s">
        <v>247</v>
      </c>
      <c r="C15" s="53" t="s">
        <v>247</v>
      </c>
      <c r="D15" s="52" t="s">
        <v>247</v>
      </c>
      <c r="E15" s="53" t="s">
        <v>247</v>
      </c>
      <c r="F15" s="52" t="s">
        <v>247</v>
      </c>
      <c r="G15" s="54" t="s">
        <v>247</v>
      </c>
      <c r="H15" s="55" t="s">
        <v>247</v>
      </c>
      <c r="I15" s="54" t="s">
        <v>247</v>
      </c>
      <c r="J15" s="55" t="s">
        <v>247</v>
      </c>
      <c r="K15" s="56" t="s">
        <v>247</v>
      </c>
    </row>
    <row r="16" spans="1:11" ht="15" customHeight="1">
      <c r="A16" s="27" t="s">
        <v>9</v>
      </c>
      <c r="B16" s="50">
        <v>6.2</v>
      </c>
      <c r="C16" s="53">
        <v>9.5</v>
      </c>
      <c r="D16" s="52">
        <v>22.3</v>
      </c>
      <c r="E16" s="53">
        <v>49.3</v>
      </c>
      <c r="F16" s="52">
        <v>28.4</v>
      </c>
      <c r="G16" s="54">
        <v>8.1</v>
      </c>
      <c r="H16" s="55">
        <v>12.2</v>
      </c>
      <c r="I16" s="54">
        <v>18.1</v>
      </c>
      <c r="J16" s="55">
        <v>43.6</v>
      </c>
      <c r="K16" s="56">
        <v>38.3</v>
      </c>
    </row>
    <row r="17" spans="1:11" ht="15" customHeight="1">
      <c r="A17" s="27" t="s">
        <v>221</v>
      </c>
      <c r="B17" s="50">
        <v>74.6</v>
      </c>
      <c r="C17" s="53">
        <v>78</v>
      </c>
      <c r="D17" s="52">
        <v>84.9</v>
      </c>
      <c r="E17" s="53">
        <v>14.5</v>
      </c>
      <c r="F17" s="52">
        <v>0.6</v>
      </c>
      <c r="G17" s="54">
        <v>81.6</v>
      </c>
      <c r="H17" s="55">
        <v>89</v>
      </c>
      <c r="I17" s="54">
        <v>96.7</v>
      </c>
      <c r="J17" s="55">
        <v>3.3</v>
      </c>
      <c r="K17" s="56">
        <v>0</v>
      </c>
    </row>
    <row r="18" spans="1:11" ht="15" customHeight="1">
      <c r="A18" s="27" t="s">
        <v>10</v>
      </c>
      <c r="B18" s="50" t="s">
        <v>247</v>
      </c>
      <c r="C18" s="53" t="s">
        <v>247</v>
      </c>
      <c r="D18" s="52" t="s">
        <v>247</v>
      </c>
      <c r="E18" s="53" t="s">
        <v>247</v>
      </c>
      <c r="F18" s="52" t="s">
        <v>247</v>
      </c>
      <c r="G18" s="54" t="s">
        <v>247</v>
      </c>
      <c r="H18" s="55" t="s">
        <v>247</v>
      </c>
      <c r="I18" s="54" t="s">
        <v>247</v>
      </c>
      <c r="J18" s="55" t="s">
        <v>247</v>
      </c>
      <c r="K18" s="56" t="s">
        <v>247</v>
      </c>
    </row>
    <row r="19" spans="1:11" ht="15" customHeight="1">
      <c r="A19" s="27" t="s">
        <v>11</v>
      </c>
      <c r="B19" s="50" t="s">
        <v>247</v>
      </c>
      <c r="C19" s="53" t="s">
        <v>247</v>
      </c>
      <c r="D19" s="52" t="s">
        <v>247</v>
      </c>
      <c r="E19" s="53" t="s">
        <v>247</v>
      </c>
      <c r="F19" s="52" t="s">
        <v>247</v>
      </c>
      <c r="G19" s="54" t="s">
        <v>247</v>
      </c>
      <c r="H19" s="55" t="s">
        <v>247</v>
      </c>
      <c r="I19" s="54" t="s">
        <v>247</v>
      </c>
      <c r="J19" s="55" t="s">
        <v>247</v>
      </c>
      <c r="K19" s="56" t="s">
        <v>247</v>
      </c>
    </row>
    <row r="20" spans="1:11" ht="15" customHeight="1">
      <c r="A20" s="27" t="s">
        <v>12</v>
      </c>
      <c r="B20" s="50">
        <v>68</v>
      </c>
      <c r="C20" s="53">
        <v>76.6</v>
      </c>
      <c r="D20" s="52">
        <v>81.4</v>
      </c>
      <c r="E20" s="53">
        <v>16.5</v>
      </c>
      <c r="F20" s="52">
        <v>2.1</v>
      </c>
      <c r="G20" s="54">
        <v>84.3</v>
      </c>
      <c r="H20" s="55">
        <v>86.5</v>
      </c>
      <c r="I20" s="54">
        <v>92.3</v>
      </c>
      <c r="J20" s="55">
        <v>6.8</v>
      </c>
      <c r="K20" s="56">
        <v>1</v>
      </c>
    </row>
    <row r="21" spans="1:11" ht="15" customHeight="1">
      <c r="A21" s="17" t="s">
        <v>56</v>
      </c>
      <c r="B21" s="50" t="s">
        <v>247</v>
      </c>
      <c r="C21" s="53" t="s">
        <v>247</v>
      </c>
      <c r="D21" s="52" t="s">
        <v>247</v>
      </c>
      <c r="E21" s="53" t="s">
        <v>247</v>
      </c>
      <c r="F21" s="52" t="s">
        <v>247</v>
      </c>
      <c r="G21" s="54" t="s">
        <v>247</v>
      </c>
      <c r="H21" s="55" t="s">
        <v>247</v>
      </c>
      <c r="I21" s="54" t="s">
        <v>247</v>
      </c>
      <c r="J21" s="55" t="s">
        <v>247</v>
      </c>
      <c r="K21" s="56" t="s">
        <v>247</v>
      </c>
    </row>
    <row r="22" spans="1:11" ht="15" customHeight="1">
      <c r="A22" s="17" t="s">
        <v>242</v>
      </c>
      <c r="B22" s="50">
        <v>59.9</v>
      </c>
      <c r="C22" s="53">
        <v>66.5</v>
      </c>
      <c r="D22" s="52">
        <v>74.8</v>
      </c>
      <c r="E22" s="53">
        <v>23.1</v>
      </c>
      <c r="F22" s="52">
        <v>2.1</v>
      </c>
      <c r="G22" s="54">
        <v>71.9</v>
      </c>
      <c r="H22" s="55">
        <v>80</v>
      </c>
      <c r="I22" s="54">
        <v>88.7</v>
      </c>
      <c r="J22" s="55">
        <v>10.6</v>
      </c>
      <c r="K22" s="56">
        <v>0.7</v>
      </c>
    </row>
    <row r="23" spans="1:11" ht="15" customHeight="1">
      <c r="A23" s="17" t="s">
        <v>13</v>
      </c>
      <c r="B23" s="50">
        <v>7</v>
      </c>
      <c r="C23" s="53">
        <v>12</v>
      </c>
      <c r="D23" s="52">
        <v>39.4</v>
      </c>
      <c r="E23" s="53">
        <v>29.5</v>
      </c>
      <c r="F23" s="52">
        <v>31.1</v>
      </c>
      <c r="G23" s="54">
        <v>7.8</v>
      </c>
      <c r="H23" s="55">
        <v>16.1</v>
      </c>
      <c r="I23" s="54">
        <v>38.7</v>
      </c>
      <c r="J23" s="55">
        <v>31</v>
      </c>
      <c r="K23" s="56">
        <v>30.4</v>
      </c>
    </row>
    <row r="24" spans="1:11" ht="15" customHeight="1">
      <c r="A24" s="19" t="s">
        <v>16</v>
      </c>
      <c r="B24" s="50" t="s">
        <v>247</v>
      </c>
      <c r="C24" s="53" t="s">
        <v>247</v>
      </c>
      <c r="D24" s="52" t="s">
        <v>247</v>
      </c>
      <c r="E24" s="53" t="s">
        <v>247</v>
      </c>
      <c r="F24" s="52" t="s">
        <v>247</v>
      </c>
      <c r="G24" s="54" t="s">
        <v>247</v>
      </c>
      <c r="H24" s="55" t="s">
        <v>247</v>
      </c>
      <c r="I24" s="54" t="s">
        <v>247</v>
      </c>
      <c r="J24" s="55" t="s">
        <v>247</v>
      </c>
      <c r="K24" s="56" t="s">
        <v>247</v>
      </c>
    </row>
    <row r="25" spans="1:11" ht="15" customHeight="1">
      <c r="A25" s="19" t="s">
        <v>104</v>
      </c>
      <c r="B25" s="50" t="s">
        <v>247</v>
      </c>
      <c r="C25" s="53" t="s">
        <v>247</v>
      </c>
      <c r="D25" s="52" t="s">
        <v>247</v>
      </c>
      <c r="E25" s="53" t="s">
        <v>247</v>
      </c>
      <c r="F25" s="52" t="s">
        <v>247</v>
      </c>
      <c r="G25" s="54" t="s">
        <v>247</v>
      </c>
      <c r="H25" s="55" t="s">
        <v>247</v>
      </c>
      <c r="I25" s="54" t="s">
        <v>247</v>
      </c>
      <c r="J25" s="55" t="s">
        <v>247</v>
      </c>
      <c r="K25" s="56" t="s">
        <v>247</v>
      </c>
    </row>
    <row r="26" spans="1:11" ht="15" customHeight="1">
      <c r="A26" s="17" t="s">
        <v>14</v>
      </c>
      <c r="B26" s="50" t="s">
        <v>247</v>
      </c>
      <c r="C26" s="53" t="s">
        <v>247</v>
      </c>
      <c r="D26" s="52" t="s">
        <v>247</v>
      </c>
      <c r="E26" s="53" t="s">
        <v>247</v>
      </c>
      <c r="F26" s="52" t="s">
        <v>247</v>
      </c>
      <c r="G26" s="54" t="s">
        <v>247</v>
      </c>
      <c r="H26" s="55" t="s">
        <v>247</v>
      </c>
      <c r="I26" s="54" t="s">
        <v>247</v>
      </c>
      <c r="J26" s="55" t="s">
        <v>247</v>
      </c>
      <c r="K26" s="56" t="s">
        <v>247</v>
      </c>
    </row>
    <row r="27" spans="1:11" ht="15" customHeight="1">
      <c r="A27" s="17" t="s">
        <v>17</v>
      </c>
      <c r="B27" s="50" t="s">
        <v>247</v>
      </c>
      <c r="C27" s="53" t="s">
        <v>247</v>
      </c>
      <c r="D27" s="52" t="s">
        <v>247</v>
      </c>
      <c r="E27" s="53" t="s">
        <v>247</v>
      </c>
      <c r="F27" s="52" t="s">
        <v>247</v>
      </c>
      <c r="G27" s="54" t="s">
        <v>247</v>
      </c>
      <c r="H27" s="55" t="s">
        <v>247</v>
      </c>
      <c r="I27" s="54" t="s">
        <v>247</v>
      </c>
      <c r="J27" s="55" t="s">
        <v>247</v>
      </c>
      <c r="K27" s="56" t="s">
        <v>247</v>
      </c>
    </row>
    <row r="28" spans="1:11" ht="15" customHeight="1">
      <c r="A28" s="17" t="s">
        <v>64</v>
      </c>
      <c r="B28" s="50" t="s">
        <v>247</v>
      </c>
      <c r="C28" s="53" t="s">
        <v>247</v>
      </c>
      <c r="D28" s="52" t="s">
        <v>247</v>
      </c>
      <c r="E28" s="53" t="s">
        <v>247</v>
      </c>
      <c r="F28" s="52" t="s">
        <v>247</v>
      </c>
      <c r="G28" s="54" t="s">
        <v>247</v>
      </c>
      <c r="H28" s="55" t="s">
        <v>247</v>
      </c>
      <c r="I28" s="54" t="s">
        <v>247</v>
      </c>
      <c r="J28" s="55" t="s">
        <v>247</v>
      </c>
      <c r="K28" s="56" t="s">
        <v>247</v>
      </c>
    </row>
    <row r="29" spans="1:11" ht="15" customHeight="1">
      <c r="A29" s="17" t="s">
        <v>18</v>
      </c>
      <c r="B29" s="50">
        <v>1.6</v>
      </c>
      <c r="C29" s="53">
        <v>3.9</v>
      </c>
      <c r="D29" s="52">
        <v>21.3</v>
      </c>
      <c r="E29" s="53">
        <v>72.4</v>
      </c>
      <c r="F29" s="52">
        <v>6.3</v>
      </c>
      <c r="G29" s="54">
        <v>0.7</v>
      </c>
      <c r="H29" s="55">
        <v>4.3</v>
      </c>
      <c r="I29" s="54">
        <v>19.7</v>
      </c>
      <c r="J29" s="55">
        <v>73.2</v>
      </c>
      <c r="K29" s="56">
        <v>7</v>
      </c>
    </row>
    <row r="30" spans="1:11" ht="15" customHeight="1">
      <c r="A30" s="17" t="s">
        <v>78</v>
      </c>
      <c r="B30" s="50" t="s">
        <v>247</v>
      </c>
      <c r="C30" s="53" t="s">
        <v>247</v>
      </c>
      <c r="D30" s="52" t="s">
        <v>247</v>
      </c>
      <c r="E30" s="53" t="s">
        <v>247</v>
      </c>
      <c r="F30" s="52" t="s">
        <v>247</v>
      </c>
      <c r="G30" s="54" t="s">
        <v>247</v>
      </c>
      <c r="H30" s="55" t="s">
        <v>247</v>
      </c>
      <c r="I30" s="54" t="s">
        <v>247</v>
      </c>
      <c r="J30" s="55" t="s">
        <v>247</v>
      </c>
      <c r="K30" s="56" t="s">
        <v>247</v>
      </c>
    </row>
    <row r="31" spans="1:11" ht="15" customHeight="1">
      <c r="A31" s="17" t="s">
        <v>43</v>
      </c>
      <c r="B31" s="50" t="s">
        <v>247</v>
      </c>
      <c r="C31" s="53" t="s">
        <v>247</v>
      </c>
      <c r="D31" s="52" t="s">
        <v>247</v>
      </c>
      <c r="E31" s="53" t="s">
        <v>247</v>
      </c>
      <c r="F31" s="52" t="s">
        <v>247</v>
      </c>
      <c r="G31" s="54" t="s">
        <v>247</v>
      </c>
      <c r="H31" s="55" t="s">
        <v>247</v>
      </c>
      <c r="I31" s="54" t="s">
        <v>247</v>
      </c>
      <c r="J31" s="55" t="s">
        <v>247</v>
      </c>
      <c r="K31" s="56" t="s">
        <v>247</v>
      </c>
    </row>
    <row r="32" spans="1:11" ht="15" customHeight="1">
      <c r="A32" s="17" t="s">
        <v>79</v>
      </c>
      <c r="B32" s="50" t="s">
        <v>247</v>
      </c>
      <c r="C32" s="53" t="s">
        <v>247</v>
      </c>
      <c r="D32" s="52" t="s">
        <v>247</v>
      </c>
      <c r="E32" s="53" t="s">
        <v>247</v>
      </c>
      <c r="F32" s="52" t="s">
        <v>247</v>
      </c>
      <c r="G32" s="54" t="s">
        <v>247</v>
      </c>
      <c r="H32" s="55" t="s">
        <v>247</v>
      </c>
      <c r="I32" s="54" t="s">
        <v>247</v>
      </c>
      <c r="J32" s="55" t="s">
        <v>247</v>
      </c>
      <c r="K32" s="56" t="s">
        <v>247</v>
      </c>
    </row>
    <row r="33" spans="1:11" ht="15" customHeight="1" thickBot="1">
      <c r="A33" s="20" t="s">
        <v>19</v>
      </c>
      <c r="B33" s="70" t="s">
        <v>247</v>
      </c>
      <c r="C33" s="73" t="s">
        <v>247</v>
      </c>
      <c r="D33" s="72" t="s">
        <v>247</v>
      </c>
      <c r="E33" s="73" t="s">
        <v>247</v>
      </c>
      <c r="F33" s="72" t="s">
        <v>247</v>
      </c>
      <c r="G33" s="74" t="s">
        <v>247</v>
      </c>
      <c r="H33" s="75" t="s">
        <v>247</v>
      </c>
      <c r="I33" s="74" t="s">
        <v>247</v>
      </c>
      <c r="J33" s="75" t="s">
        <v>247</v>
      </c>
      <c r="K33" s="76" t="s">
        <v>247</v>
      </c>
    </row>
    <row r="34" ht="12.75" customHeight="1">
      <c r="A34" s="10" t="s">
        <v>212</v>
      </c>
    </row>
    <row r="35" ht="13.5">
      <c r="A35" s="12" t="s">
        <v>213</v>
      </c>
    </row>
    <row r="36" ht="12.75" customHeight="1">
      <c r="A36" s="158" t="s">
        <v>230</v>
      </c>
    </row>
    <row r="37" spans="1:11" ht="26.25" customHeight="1">
      <c r="A37" s="195" t="s">
        <v>109</v>
      </c>
      <c r="B37" s="195"/>
      <c r="C37" s="195"/>
      <c r="D37" s="195"/>
      <c r="E37" s="195"/>
      <c r="F37" s="195"/>
      <c r="G37" s="195"/>
      <c r="H37" s="195"/>
      <c r="I37" s="195"/>
      <c r="J37" s="195"/>
      <c r="K37" s="195"/>
    </row>
    <row r="46" ht="12.75">
      <c r="B46" s="48"/>
    </row>
  </sheetData>
  <mergeCells count="3">
    <mergeCell ref="B4:K4"/>
    <mergeCell ref="A37:K37"/>
    <mergeCell ref="A3:K3"/>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K41"/>
  <sheetViews>
    <sheetView workbookViewId="0" topLeftCell="A1">
      <selection activeCell="B6" sqref="B6"/>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16384" width="10.7109375" style="1" customWidth="1"/>
  </cols>
  <sheetData>
    <row r="1" ht="25.5" customHeight="1">
      <c r="A1" s="3" t="s">
        <v>245</v>
      </c>
    </row>
    <row r="2" ht="20.25" customHeight="1">
      <c r="A2" s="40" t="s">
        <v>205</v>
      </c>
    </row>
    <row r="3" spans="1:11" ht="25.5" customHeight="1" thickBot="1">
      <c r="A3" s="197" t="s">
        <v>236</v>
      </c>
      <c r="B3" s="197"/>
      <c r="C3" s="197"/>
      <c r="D3" s="197"/>
      <c r="E3" s="197"/>
      <c r="F3" s="197"/>
      <c r="G3" s="197"/>
      <c r="H3" s="197"/>
      <c r="I3" s="197"/>
      <c r="J3" s="197"/>
      <c r="K3" s="197"/>
    </row>
    <row r="4" spans="1:8" ht="17.25" customHeight="1">
      <c r="A4" s="41"/>
      <c r="B4" s="202" t="s">
        <v>48</v>
      </c>
      <c r="C4" s="200"/>
      <c r="D4" s="200"/>
      <c r="E4" s="200"/>
      <c r="F4" s="200"/>
      <c r="G4" s="200"/>
      <c r="H4" s="201"/>
    </row>
    <row r="5" spans="1:8" ht="48.75" thickBot="1">
      <c r="A5" s="43"/>
      <c r="B5" s="32" t="s">
        <v>198</v>
      </c>
      <c r="C5" s="33" t="s">
        <v>199</v>
      </c>
      <c r="D5" s="33" t="s">
        <v>200</v>
      </c>
      <c r="E5" s="33" t="s">
        <v>222</v>
      </c>
      <c r="F5" s="33" t="s">
        <v>201</v>
      </c>
      <c r="G5" s="33" t="s">
        <v>202</v>
      </c>
      <c r="H5" s="34" t="s">
        <v>203</v>
      </c>
    </row>
    <row r="6" spans="1:8" ht="30" customHeight="1">
      <c r="A6" s="16" t="s">
        <v>237</v>
      </c>
      <c r="B6" s="57">
        <v>39.4</v>
      </c>
      <c r="C6" s="60">
        <v>42.5</v>
      </c>
      <c r="D6" s="59">
        <v>18.1</v>
      </c>
      <c r="E6" s="60">
        <v>13.3</v>
      </c>
      <c r="F6" s="59">
        <v>35.9</v>
      </c>
      <c r="G6" s="61">
        <v>50.8</v>
      </c>
      <c r="H6" s="62">
        <v>27.9</v>
      </c>
    </row>
    <row r="7" spans="1:8" ht="13.5" customHeight="1">
      <c r="A7" s="27" t="s">
        <v>3</v>
      </c>
      <c r="B7" s="50">
        <v>39.5</v>
      </c>
      <c r="C7" s="53">
        <v>51.1</v>
      </c>
      <c r="D7" s="52">
        <v>9.4</v>
      </c>
      <c r="E7" s="53">
        <v>10</v>
      </c>
      <c r="F7" s="52">
        <v>44.2</v>
      </c>
      <c r="G7" s="54">
        <v>45.8</v>
      </c>
      <c r="H7" s="55">
        <v>35.6</v>
      </c>
    </row>
    <row r="8" spans="1:8" ht="13.5" customHeight="1">
      <c r="A8" s="27" t="s">
        <v>15</v>
      </c>
      <c r="B8" s="50" t="s">
        <v>247</v>
      </c>
      <c r="C8" s="53" t="s">
        <v>247</v>
      </c>
      <c r="D8" s="52" t="s">
        <v>247</v>
      </c>
      <c r="E8" s="53" t="s">
        <v>247</v>
      </c>
      <c r="F8" s="52" t="s">
        <v>247</v>
      </c>
      <c r="G8" s="54" t="s">
        <v>247</v>
      </c>
      <c r="H8" s="55" t="s">
        <v>247</v>
      </c>
    </row>
    <row r="9" spans="1:8" ht="13.5" customHeight="1">
      <c r="A9" s="27" t="s">
        <v>4</v>
      </c>
      <c r="B9" s="50" t="s">
        <v>247</v>
      </c>
      <c r="C9" s="53" t="s">
        <v>247</v>
      </c>
      <c r="D9" s="52" t="s">
        <v>247</v>
      </c>
      <c r="E9" s="53" t="s">
        <v>247</v>
      </c>
      <c r="F9" s="52" t="s">
        <v>247</v>
      </c>
      <c r="G9" s="54" t="s">
        <v>247</v>
      </c>
      <c r="H9" s="55" t="s">
        <v>247</v>
      </c>
    </row>
    <row r="10" spans="1:8" ht="13.5" customHeight="1">
      <c r="A10" s="28" t="s">
        <v>42</v>
      </c>
      <c r="B10" s="64" t="s">
        <v>247</v>
      </c>
      <c r="C10" s="54" t="s">
        <v>247</v>
      </c>
      <c r="D10" s="55" t="s">
        <v>247</v>
      </c>
      <c r="E10" s="54" t="s">
        <v>247</v>
      </c>
      <c r="F10" s="55" t="s">
        <v>247</v>
      </c>
      <c r="G10" s="54" t="s">
        <v>247</v>
      </c>
      <c r="H10" s="55" t="s">
        <v>247</v>
      </c>
    </row>
    <row r="11" spans="1:8" ht="13.5" customHeight="1">
      <c r="A11" s="28" t="s">
        <v>22</v>
      </c>
      <c r="B11" s="50" t="s">
        <v>247</v>
      </c>
      <c r="C11" s="53" t="s">
        <v>247</v>
      </c>
      <c r="D11" s="52" t="s">
        <v>247</v>
      </c>
      <c r="E11" s="53" t="s">
        <v>247</v>
      </c>
      <c r="F11" s="52" t="s">
        <v>247</v>
      </c>
      <c r="G11" s="54" t="s">
        <v>247</v>
      </c>
      <c r="H11" s="55" t="s">
        <v>247</v>
      </c>
    </row>
    <row r="12" spans="1:8" ht="13.5" customHeight="1">
      <c r="A12" s="27" t="s">
        <v>5</v>
      </c>
      <c r="B12" s="50" t="s">
        <v>247</v>
      </c>
      <c r="C12" s="53" t="s">
        <v>247</v>
      </c>
      <c r="D12" s="52" t="s">
        <v>247</v>
      </c>
      <c r="E12" s="53" t="s">
        <v>247</v>
      </c>
      <c r="F12" s="52" t="s">
        <v>247</v>
      </c>
      <c r="G12" s="54" t="s">
        <v>247</v>
      </c>
      <c r="H12" s="55" t="s">
        <v>247</v>
      </c>
    </row>
    <row r="13" spans="1:8" ht="13.5" customHeight="1">
      <c r="A13" s="27" t="s">
        <v>6</v>
      </c>
      <c r="B13" s="50" t="s">
        <v>247</v>
      </c>
      <c r="C13" s="53" t="s">
        <v>247</v>
      </c>
      <c r="D13" s="52" t="s">
        <v>247</v>
      </c>
      <c r="E13" s="53" t="s">
        <v>247</v>
      </c>
      <c r="F13" s="52" t="s">
        <v>247</v>
      </c>
      <c r="G13" s="54" t="s">
        <v>247</v>
      </c>
      <c r="H13" s="55" t="s">
        <v>247</v>
      </c>
    </row>
    <row r="14" spans="1:8" ht="13.5" customHeight="1">
      <c r="A14" s="27" t="s">
        <v>7</v>
      </c>
      <c r="B14" s="50" t="s">
        <v>247</v>
      </c>
      <c r="C14" s="53" t="s">
        <v>247</v>
      </c>
      <c r="D14" s="52" t="s">
        <v>247</v>
      </c>
      <c r="E14" s="53" t="s">
        <v>247</v>
      </c>
      <c r="F14" s="52" t="s">
        <v>247</v>
      </c>
      <c r="G14" s="54" t="s">
        <v>247</v>
      </c>
      <c r="H14" s="55" t="s">
        <v>247</v>
      </c>
    </row>
    <row r="15" spans="1:8" ht="13.5" customHeight="1" thickBot="1">
      <c r="A15" s="27" t="s">
        <v>8</v>
      </c>
      <c r="B15" s="50" t="s">
        <v>247</v>
      </c>
      <c r="C15" s="53" t="s">
        <v>247</v>
      </c>
      <c r="D15" s="52" t="s">
        <v>247</v>
      </c>
      <c r="E15" s="53" t="s">
        <v>247</v>
      </c>
      <c r="F15" s="52" t="s">
        <v>247</v>
      </c>
      <c r="G15" s="54" t="s">
        <v>247</v>
      </c>
      <c r="H15" s="55" t="s">
        <v>247</v>
      </c>
    </row>
    <row r="16" spans="1:11" ht="13.5" customHeight="1" thickBot="1">
      <c r="A16" s="27" t="s">
        <v>9</v>
      </c>
      <c r="B16" s="50">
        <v>48.1</v>
      </c>
      <c r="C16" s="53">
        <v>34.1</v>
      </c>
      <c r="D16" s="52">
        <v>17.8</v>
      </c>
      <c r="E16" s="53">
        <v>41.2</v>
      </c>
      <c r="F16" s="52">
        <v>38.5</v>
      </c>
      <c r="G16" s="54">
        <v>20.3</v>
      </c>
      <c r="H16" s="55">
        <v>24.8</v>
      </c>
      <c r="K16" s="24"/>
    </row>
    <row r="17" spans="1:11" ht="13.5" customHeight="1">
      <c r="A17" s="27" t="s">
        <v>221</v>
      </c>
      <c r="B17" s="50">
        <v>20.5</v>
      </c>
      <c r="C17" s="53">
        <v>26.3</v>
      </c>
      <c r="D17" s="52">
        <v>53.2</v>
      </c>
      <c r="E17" s="53">
        <v>6.5</v>
      </c>
      <c r="F17" s="52">
        <v>17.7</v>
      </c>
      <c r="G17" s="54">
        <v>75.8</v>
      </c>
      <c r="H17" s="55">
        <v>9.1</v>
      </c>
      <c r="K17" s="39"/>
    </row>
    <row r="18" spans="1:8" ht="13.5" customHeight="1">
      <c r="A18" s="27" t="s">
        <v>10</v>
      </c>
      <c r="B18" s="50" t="s">
        <v>247</v>
      </c>
      <c r="C18" s="53" t="s">
        <v>247</v>
      </c>
      <c r="D18" s="52" t="s">
        <v>247</v>
      </c>
      <c r="E18" s="53" t="s">
        <v>247</v>
      </c>
      <c r="F18" s="52" t="s">
        <v>247</v>
      </c>
      <c r="G18" s="54" t="s">
        <v>247</v>
      </c>
      <c r="H18" s="55" t="s">
        <v>247</v>
      </c>
    </row>
    <row r="19" spans="1:8" ht="13.5" customHeight="1">
      <c r="A19" s="27" t="s">
        <v>11</v>
      </c>
      <c r="B19" s="50" t="s">
        <v>247</v>
      </c>
      <c r="C19" s="53" t="s">
        <v>247</v>
      </c>
      <c r="D19" s="52" t="s">
        <v>247</v>
      </c>
      <c r="E19" s="53" t="s">
        <v>247</v>
      </c>
      <c r="F19" s="52" t="s">
        <v>247</v>
      </c>
      <c r="G19" s="54" t="s">
        <v>247</v>
      </c>
      <c r="H19" s="55" t="s">
        <v>247</v>
      </c>
    </row>
    <row r="20" spans="1:8" ht="13.5" customHeight="1">
      <c r="A20" s="27" t="s">
        <v>12</v>
      </c>
      <c r="B20" s="50">
        <v>16.6</v>
      </c>
      <c r="C20" s="53">
        <v>26.5</v>
      </c>
      <c r="D20" s="52">
        <v>56.9</v>
      </c>
      <c r="E20" s="53">
        <v>4.3</v>
      </c>
      <c r="F20" s="52">
        <v>8</v>
      </c>
      <c r="G20" s="54">
        <v>87.8</v>
      </c>
      <c r="H20" s="55">
        <v>7.9</v>
      </c>
    </row>
    <row r="21" spans="1:8" ht="13.5" customHeight="1">
      <c r="A21" s="17" t="s">
        <v>80</v>
      </c>
      <c r="B21" s="50" t="s">
        <v>247</v>
      </c>
      <c r="C21" s="53" t="s">
        <v>247</v>
      </c>
      <c r="D21" s="52" t="s">
        <v>247</v>
      </c>
      <c r="E21" s="53" t="s">
        <v>247</v>
      </c>
      <c r="F21" s="52" t="s">
        <v>247</v>
      </c>
      <c r="G21" s="54" t="s">
        <v>247</v>
      </c>
      <c r="H21" s="55" t="s">
        <v>247</v>
      </c>
    </row>
    <row r="22" spans="1:8" ht="13.5" customHeight="1">
      <c r="A22" s="17" t="s">
        <v>243</v>
      </c>
      <c r="B22" s="50">
        <v>21.6</v>
      </c>
      <c r="C22" s="53">
        <v>27.7</v>
      </c>
      <c r="D22" s="52">
        <v>50.7</v>
      </c>
      <c r="E22" s="53">
        <v>9.4</v>
      </c>
      <c r="F22" s="52">
        <v>16.7</v>
      </c>
      <c r="G22" s="54">
        <v>73.8</v>
      </c>
      <c r="H22" s="55">
        <v>12.2</v>
      </c>
    </row>
    <row r="23" spans="1:8" ht="13.5" customHeight="1">
      <c r="A23" s="17" t="s">
        <v>13</v>
      </c>
      <c r="B23" s="50">
        <v>62.5</v>
      </c>
      <c r="C23" s="53">
        <v>28.8</v>
      </c>
      <c r="D23" s="52">
        <v>8.7</v>
      </c>
      <c r="E23" s="53">
        <v>21.9</v>
      </c>
      <c r="F23" s="52">
        <v>31.1</v>
      </c>
      <c r="G23" s="54">
        <v>47</v>
      </c>
      <c r="H23" s="55">
        <v>25.6</v>
      </c>
    </row>
    <row r="24" spans="1:8" ht="13.5" customHeight="1">
      <c r="A24" s="19" t="s">
        <v>16</v>
      </c>
      <c r="B24" s="50" t="s">
        <v>247</v>
      </c>
      <c r="C24" s="53" t="s">
        <v>247</v>
      </c>
      <c r="D24" s="52" t="s">
        <v>247</v>
      </c>
      <c r="E24" s="53" t="s">
        <v>247</v>
      </c>
      <c r="F24" s="52" t="s">
        <v>247</v>
      </c>
      <c r="G24" s="54" t="s">
        <v>247</v>
      </c>
      <c r="H24" s="55" t="s">
        <v>247</v>
      </c>
    </row>
    <row r="25" spans="1:8" ht="13.5" customHeight="1">
      <c r="A25" s="19" t="s">
        <v>104</v>
      </c>
      <c r="B25" s="50" t="s">
        <v>247</v>
      </c>
      <c r="C25" s="53" t="s">
        <v>247</v>
      </c>
      <c r="D25" s="52" t="s">
        <v>247</v>
      </c>
      <c r="E25" s="53" t="s">
        <v>247</v>
      </c>
      <c r="F25" s="52" t="s">
        <v>247</v>
      </c>
      <c r="G25" s="54" t="s">
        <v>247</v>
      </c>
      <c r="H25" s="55" t="s">
        <v>247</v>
      </c>
    </row>
    <row r="26" spans="1:8" ht="13.5" customHeight="1">
      <c r="A26" s="17" t="s">
        <v>14</v>
      </c>
      <c r="B26" s="50" t="s">
        <v>247</v>
      </c>
      <c r="C26" s="53" t="s">
        <v>247</v>
      </c>
      <c r="D26" s="52" t="s">
        <v>247</v>
      </c>
      <c r="E26" s="53" t="s">
        <v>247</v>
      </c>
      <c r="F26" s="52" t="s">
        <v>247</v>
      </c>
      <c r="G26" s="54" t="s">
        <v>247</v>
      </c>
      <c r="H26" s="55" t="s">
        <v>247</v>
      </c>
    </row>
    <row r="27" spans="1:8" ht="13.5" customHeight="1">
      <c r="A27" s="17" t="s">
        <v>17</v>
      </c>
      <c r="B27" s="50" t="s">
        <v>247</v>
      </c>
      <c r="C27" s="53" t="s">
        <v>247</v>
      </c>
      <c r="D27" s="52" t="s">
        <v>247</v>
      </c>
      <c r="E27" s="53" t="s">
        <v>247</v>
      </c>
      <c r="F27" s="52" t="s">
        <v>247</v>
      </c>
      <c r="G27" s="54" t="s">
        <v>247</v>
      </c>
      <c r="H27" s="55" t="s">
        <v>247</v>
      </c>
    </row>
    <row r="28" spans="1:8" ht="13.5" customHeight="1">
      <c r="A28" s="17" t="s">
        <v>64</v>
      </c>
      <c r="B28" s="50" t="s">
        <v>247</v>
      </c>
      <c r="C28" s="53" t="s">
        <v>247</v>
      </c>
      <c r="D28" s="52" t="s">
        <v>247</v>
      </c>
      <c r="E28" s="53" t="s">
        <v>247</v>
      </c>
      <c r="F28" s="52" t="s">
        <v>247</v>
      </c>
      <c r="G28" s="54" t="s">
        <v>247</v>
      </c>
      <c r="H28" s="55" t="s">
        <v>247</v>
      </c>
    </row>
    <row r="29" spans="1:8" ht="13.5" customHeight="1">
      <c r="A29" s="17" t="s">
        <v>18</v>
      </c>
      <c r="B29" s="50">
        <v>33.2</v>
      </c>
      <c r="C29" s="53">
        <v>37.6</v>
      </c>
      <c r="D29" s="52">
        <v>29.2</v>
      </c>
      <c r="E29" s="53">
        <v>10.8</v>
      </c>
      <c r="F29" s="52">
        <v>25.1</v>
      </c>
      <c r="G29" s="54">
        <v>64.1</v>
      </c>
      <c r="H29" s="55">
        <v>16.3</v>
      </c>
    </row>
    <row r="30" spans="1:8" ht="13.5" customHeight="1">
      <c r="A30" s="17" t="s">
        <v>81</v>
      </c>
      <c r="B30" s="50" t="s">
        <v>247</v>
      </c>
      <c r="C30" s="53" t="s">
        <v>247</v>
      </c>
      <c r="D30" s="52" t="s">
        <v>247</v>
      </c>
      <c r="E30" s="53" t="s">
        <v>247</v>
      </c>
      <c r="F30" s="52" t="s">
        <v>247</v>
      </c>
      <c r="G30" s="54" t="s">
        <v>247</v>
      </c>
      <c r="H30" s="55">
        <v>20.7</v>
      </c>
    </row>
    <row r="31" spans="1:8" ht="13.5" customHeight="1">
      <c r="A31" s="17" t="s">
        <v>43</v>
      </c>
      <c r="B31" s="50" t="s">
        <v>247</v>
      </c>
      <c r="C31" s="53" t="s">
        <v>247</v>
      </c>
      <c r="D31" s="52" t="s">
        <v>247</v>
      </c>
      <c r="E31" s="53" t="s">
        <v>247</v>
      </c>
      <c r="F31" s="52" t="s">
        <v>247</v>
      </c>
      <c r="G31" s="54" t="s">
        <v>247</v>
      </c>
      <c r="H31" s="55" t="s">
        <v>247</v>
      </c>
    </row>
    <row r="32" spans="1:8" ht="13.5" customHeight="1">
      <c r="A32" s="17" t="s">
        <v>82</v>
      </c>
      <c r="B32" s="50" t="s">
        <v>247</v>
      </c>
      <c r="C32" s="53" t="s">
        <v>247</v>
      </c>
      <c r="D32" s="52" t="s">
        <v>247</v>
      </c>
      <c r="E32" s="53" t="s">
        <v>247</v>
      </c>
      <c r="F32" s="52" t="s">
        <v>247</v>
      </c>
      <c r="G32" s="54" t="s">
        <v>247</v>
      </c>
      <c r="H32" s="55" t="s">
        <v>247</v>
      </c>
    </row>
    <row r="33" spans="1:8" ht="13.5" customHeight="1" thickBot="1">
      <c r="A33" s="20" t="s">
        <v>19</v>
      </c>
      <c r="B33" s="70" t="s">
        <v>247</v>
      </c>
      <c r="C33" s="73" t="s">
        <v>247</v>
      </c>
      <c r="D33" s="72" t="s">
        <v>247</v>
      </c>
      <c r="E33" s="73" t="s">
        <v>247</v>
      </c>
      <c r="F33" s="72" t="s">
        <v>247</v>
      </c>
      <c r="G33" s="74" t="s">
        <v>247</v>
      </c>
      <c r="H33" s="75" t="s">
        <v>247</v>
      </c>
    </row>
    <row r="34" ht="12.75" customHeight="1">
      <c r="A34" s="10" t="s">
        <v>212</v>
      </c>
    </row>
    <row r="35" spans="1:8" ht="13.5" customHeight="1">
      <c r="A35" s="208" t="s">
        <v>118</v>
      </c>
      <c r="B35" s="208"/>
      <c r="C35" s="208"/>
      <c r="D35" s="208"/>
      <c r="E35" s="208"/>
      <c r="F35" s="208"/>
      <c r="G35" s="208"/>
      <c r="H35" s="208"/>
    </row>
    <row r="36" spans="1:8" ht="13.5" customHeight="1">
      <c r="A36" s="208"/>
      <c r="B36" s="208"/>
      <c r="C36" s="208"/>
      <c r="D36" s="208"/>
      <c r="E36" s="208"/>
      <c r="F36" s="208"/>
      <c r="G36" s="208"/>
      <c r="H36" s="208"/>
    </row>
    <row r="37" spans="1:8" ht="12.75" customHeight="1">
      <c r="A37" s="208" t="s">
        <v>211</v>
      </c>
      <c r="B37" s="208"/>
      <c r="C37" s="208"/>
      <c r="D37" s="208"/>
      <c r="E37" s="208"/>
      <c r="F37" s="208"/>
      <c r="G37" s="208"/>
      <c r="H37" s="208"/>
    </row>
    <row r="38" spans="1:8" ht="12.75" customHeight="1">
      <c r="A38" s="208"/>
      <c r="B38" s="208"/>
      <c r="C38" s="208"/>
      <c r="D38" s="208"/>
      <c r="E38" s="208"/>
      <c r="F38" s="208"/>
      <c r="G38" s="208"/>
      <c r="H38" s="208"/>
    </row>
    <row r="39" spans="1:8" ht="15.75" customHeight="1">
      <c r="A39" s="158" t="s">
        <v>232</v>
      </c>
      <c r="B39" s="5"/>
      <c r="C39" s="5"/>
      <c r="D39" s="5"/>
      <c r="E39" s="5"/>
      <c r="F39" s="5"/>
      <c r="G39" s="5"/>
      <c r="H39" s="5"/>
    </row>
    <row r="40" spans="1:8" ht="12.75" customHeight="1">
      <c r="A40" s="195" t="s">
        <v>109</v>
      </c>
      <c r="B40" s="195"/>
      <c r="C40" s="195"/>
      <c r="D40" s="195"/>
      <c r="E40" s="195"/>
      <c r="F40" s="195"/>
      <c r="G40" s="195"/>
      <c r="H40" s="195"/>
    </row>
    <row r="41" spans="1:8" ht="22.5" customHeight="1">
      <c r="A41" s="195"/>
      <c r="B41" s="195"/>
      <c r="C41" s="195"/>
      <c r="D41" s="195"/>
      <c r="E41" s="195"/>
      <c r="F41" s="195"/>
      <c r="G41" s="195"/>
      <c r="H41" s="195"/>
    </row>
  </sheetData>
  <mergeCells count="5">
    <mergeCell ref="A3:K3"/>
    <mergeCell ref="B4:H4"/>
    <mergeCell ref="A35:H36"/>
    <mergeCell ref="A40:H41"/>
    <mergeCell ref="A37:H38"/>
  </mergeCells>
  <printOptions/>
  <pageMargins left="0.75" right="0.75" top="1" bottom="1" header="0.5" footer="0.5"/>
  <pageSetup horizontalDpi="600" verticalDpi="600" orientation="portrait" scale="82" r:id="rId1"/>
  <headerFooter alignWithMargins="0">
    <oddFooter>&amp;R6</oddFooter>
  </headerFooter>
  <rowBreaks count="1" manualBreakCount="1">
    <brk id="41" max="7" man="1"/>
  </rowBreaks>
</worksheet>
</file>

<file path=xl/worksheets/sheet7.xml><?xml version="1.0" encoding="utf-8"?>
<worksheet xmlns="http://schemas.openxmlformats.org/spreadsheetml/2006/main" xmlns:r="http://schemas.openxmlformats.org/officeDocument/2006/relationships">
  <dimension ref="A1:L40"/>
  <sheetViews>
    <sheetView zoomScaleSheetLayoutView="100" workbookViewId="0" topLeftCell="A1">
      <selection activeCell="B6" sqref="B6"/>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245</v>
      </c>
    </row>
    <row r="2" ht="20.25" customHeight="1">
      <c r="A2" s="40" t="s">
        <v>204</v>
      </c>
    </row>
    <row r="3" spans="1:11" ht="25.5" customHeight="1" thickBot="1">
      <c r="A3" s="197" t="s">
        <v>236</v>
      </c>
      <c r="B3" s="197"/>
      <c r="C3" s="197"/>
      <c r="D3" s="197"/>
      <c r="E3" s="197"/>
      <c r="F3" s="197"/>
      <c r="G3" s="197"/>
      <c r="H3" s="197"/>
      <c r="I3" s="197"/>
      <c r="J3" s="197"/>
      <c r="K3" s="197"/>
    </row>
    <row r="4" spans="1:9" ht="17.25" customHeight="1">
      <c r="A4" s="41"/>
      <c r="B4" s="202" t="s">
        <v>48</v>
      </c>
      <c r="C4" s="200"/>
      <c r="D4" s="200"/>
      <c r="E4" s="200"/>
      <c r="F4" s="200"/>
      <c r="G4" s="200"/>
      <c r="H4" s="200"/>
      <c r="I4" s="201"/>
    </row>
    <row r="5" spans="1:9" ht="62.25" thickBot="1">
      <c r="A5" s="43"/>
      <c r="B5" s="32" t="s">
        <v>98</v>
      </c>
      <c r="C5" s="33" t="s">
        <v>99</v>
      </c>
      <c r="D5" s="33" t="s">
        <v>100</v>
      </c>
      <c r="E5" s="33" t="s">
        <v>101</v>
      </c>
      <c r="F5" s="33" t="s">
        <v>102</v>
      </c>
      <c r="G5" s="33" t="s">
        <v>103</v>
      </c>
      <c r="H5" s="33" t="s">
        <v>44</v>
      </c>
      <c r="I5" s="34" t="s">
        <v>38</v>
      </c>
    </row>
    <row r="6" spans="1:9" ht="30" customHeight="1">
      <c r="A6" s="22" t="s">
        <v>237</v>
      </c>
      <c r="B6" s="57">
        <v>8.4</v>
      </c>
      <c r="C6" s="60">
        <v>13.5</v>
      </c>
      <c r="D6" s="59">
        <v>18</v>
      </c>
      <c r="E6" s="60">
        <v>2.9</v>
      </c>
      <c r="F6" s="59">
        <v>19.4</v>
      </c>
      <c r="G6" s="61">
        <v>20</v>
      </c>
      <c r="H6" s="62">
        <v>4.6</v>
      </c>
      <c r="I6" s="63">
        <v>13.4</v>
      </c>
    </row>
    <row r="7" spans="1:9" ht="13.5" customHeight="1">
      <c r="A7" s="27" t="s">
        <v>3</v>
      </c>
      <c r="B7" s="50">
        <v>5.5</v>
      </c>
      <c r="C7" s="53">
        <v>16.3</v>
      </c>
      <c r="D7" s="52">
        <v>18.6</v>
      </c>
      <c r="E7" s="53">
        <v>2.8</v>
      </c>
      <c r="F7" s="52">
        <v>26.2</v>
      </c>
      <c r="G7" s="54">
        <v>21.8</v>
      </c>
      <c r="H7" s="55">
        <v>3.1</v>
      </c>
      <c r="I7" s="56">
        <v>5.9</v>
      </c>
    </row>
    <row r="8" spans="1:9" ht="13.5" customHeight="1">
      <c r="A8" s="27" t="s">
        <v>15</v>
      </c>
      <c r="B8" s="50" t="s">
        <v>247</v>
      </c>
      <c r="C8" s="53" t="s">
        <v>247</v>
      </c>
      <c r="D8" s="52" t="s">
        <v>247</v>
      </c>
      <c r="E8" s="53" t="s">
        <v>247</v>
      </c>
      <c r="F8" s="52" t="s">
        <v>247</v>
      </c>
      <c r="G8" s="54" t="s">
        <v>247</v>
      </c>
      <c r="H8" s="55" t="s">
        <v>247</v>
      </c>
      <c r="I8" s="56" t="s">
        <v>247</v>
      </c>
    </row>
    <row r="9" spans="1:9" ht="13.5" customHeight="1">
      <c r="A9" s="27" t="s">
        <v>4</v>
      </c>
      <c r="B9" s="50" t="s">
        <v>247</v>
      </c>
      <c r="C9" s="53" t="s">
        <v>247</v>
      </c>
      <c r="D9" s="52" t="s">
        <v>247</v>
      </c>
      <c r="E9" s="53" t="s">
        <v>247</v>
      </c>
      <c r="F9" s="52" t="s">
        <v>247</v>
      </c>
      <c r="G9" s="54" t="s">
        <v>247</v>
      </c>
      <c r="H9" s="55" t="s">
        <v>247</v>
      </c>
      <c r="I9" s="56" t="s">
        <v>247</v>
      </c>
    </row>
    <row r="10" spans="1:9" ht="13.5" customHeight="1">
      <c r="A10" s="28" t="s">
        <v>42</v>
      </c>
      <c r="B10" s="64" t="s">
        <v>247</v>
      </c>
      <c r="C10" s="54" t="s">
        <v>247</v>
      </c>
      <c r="D10" s="55" t="s">
        <v>247</v>
      </c>
      <c r="E10" s="54" t="s">
        <v>247</v>
      </c>
      <c r="F10" s="55" t="s">
        <v>247</v>
      </c>
      <c r="G10" s="54" t="s">
        <v>247</v>
      </c>
      <c r="H10" s="55" t="s">
        <v>247</v>
      </c>
      <c r="I10" s="56" t="s">
        <v>247</v>
      </c>
    </row>
    <row r="11" spans="1:9" ht="13.5" customHeight="1">
      <c r="A11" s="28" t="s">
        <v>22</v>
      </c>
      <c r="B11" s="50" t="s">
        <v>247</v>
      </c>
      <c r="C11" s="53" t="s">
        <v>247</v>
      </c>
      <c r="D11" s="52" t="s">
        <v>247</v>
      </c>
      <c r="E11" s="53" t="s">
        <v>247</v>
      </c>
      <c r="F11" s="52" t="s">
        <v>247</v>
      </c>
      <c r="G11" s="54" t="s">
        <v>247</v>
      </c>
      <c r="H11" s="55" t="s">
        <v>247</v>
      </c>
      <c r="I11" s="56" t="s">
        <v>247</v>
      </c>
    </row>
    <row r="12" spans="1:9" ht="13.5" customHeight="1">
      <c r="A12" s="27" t="s">
        <v>5</v>
      </c>
      <c r="B12" s="50" t="s">
        <v>247</v>
      </c>
      <c r="C12" s="53" t="s">
        <v>247</v>
      </c>
      <c r="D12" s="52" t="s">
        <v>247</v>
      </c>
      <c r="E12" s="53" t="s">
        <v>247</v>
      </c>
      <c r="F12" s="52" t="s">
        <v>247</v>
      </c>
      <c r="G12" s="54" t="s">
        <v>247</v>
      </c>
      <c r="H12" s="55" t="s">
        <v>247</v>
      </c>
      <c r="I12" s="56" t="s">
        <v>247</v>
      </c>
    </row>
    <row r="13" spans="1:9" ht="13.5" customHeight="1">
      <c r="A13" s="27" t="s">
        <v>6</v>
      </c>
      <c r="B13" s="50" t="s">
        <v>247</v>
      </c>
      <c r="C13" s="53" t="s">
        <v>247</v>
      </c>
      <c r="D13" s="52" t="s">
        <v>247</v>
      </c>
      <c r="E13" s="53" t="s">
        <v>247</v>
      </c>
      <c r="F13" s="52" t="s">
        <v>247</v>
      </c>
      <c r="G13" s="54" t="s">
        <v>247</v>
      </c>
      <c r="H13" s="55" t="s">
        <v>247</v>
      </c>
      <c r="I13" s="56" t="s">
        <v>247</v>
      </c>
    </row>
    <row r="14" spans="1:9" ht="13.5" customHeight="1">
      <c r="A14" s="27" t="s">
        <v>7</v>
      </c>
      <c r="B14" s="50" t="s">
        <v>247</v>
      </c>
      <c r="C14" s="53" t="s">
        <v>247</v>
      </c>
      <c r="D14" s="52" t="s">
        <v>247</v>
      </c>
      <c r="E14" s="53" t="s">
        <v>247</v>
      </c>
      <c r="F14" s="52" t="s">
        <v>247</v>
      </c>
      <c r="G14" s="54" t="s">
        <v>247</v>
      </c>
      <c r="H14" s="55" t="s">
        <v>247</v>
      </c>
      <c r="I14" s="56" t="s">
        <v>247</v>
      </c>
    </row>
    <row r="15" spans="1:9" ht="13.5" customHeight="1" thickBot="1">
      <c r="A15" s="27" t="s">
        <v>8</v>
      </c>
      <c r="B15" s="50" t="s">
        <v>247</v>
      </c>
      <c r="C15" s="53" t="s">
        <v>247</v>
      </c>
      <c r="D15" s="52" t="s">
        <v>247</v>
      </c>
      <c r="E15" s="53" t="s">
        <v>247</v>
      </c>
      <c r="F15" s="52" t="s">
        <v>247</v>
      </c>
      <c r="G15" s="54" t="s">
        <v>247</v>
      </c>
      <c r="H15" s="55" t="s">
        <v>247</v>
      </c>
      <c r="I15" s="56" t="s">
        <v>247</v>
      </c>
    </row>
    <row r="16" spans="1:12" ht="13.5" customHeight="1" thickBot="1">
      <c r="A16" s="27" t="s">
        <v>9</v>
      </c>
      <c r="B16" s="50">
        <v>22.3</v>
      </c>
      <c r="C16" s="53">
        <v>18</v>
      </c>
      <c r="D16" s="52">
        <v>7.7</v>
      </c>
      <c r="E16" s="53">
        <v>10.2</v>
      </c>
      <c r="F16" s="52">
        <v>15.9</v>
      </c>
      <c r="G16" s="54">
        <v>9.7</v>
      </c>
      <c r="H16" s="55">
        <v>11.4</v>
      </c>
      <c r="I16" s="56">
        <v>4.8</v>
      </c>
      <c r="L16" s="24"/>
    </row>
    <row r="17" spans="1:12" ht="13.5" customHeight="1">
      <c r="A17" s="27" t="s">
        <v>221</v>
      </c>
      <c r="B17" s="50">
        <v>2.3</v>
      </c>
      <c r="C17" s="53">
        <v>3.9</v>
      </c>
      <c r="D17" s="52">
        <v>14.4</v>
      </c>
      <c r="E17" s="53">
        <v>1.1</v>
      </c>
      <c r="F17" s="52">
        <v>7.5</v>
      </c>
      <c r="G17" s="54">
        <v>17.1</v>
      </c>
      <c r="H17" s="55">
        <v>10.3</v>
      </c>
      <c r="I17" s="56">
        <v>43.3</v>
      </c>
      <c r="L17" s="39"/>
    </row>
    <row r="18" spans="1:9" ht="13.5" customHeight="1">
      <c r="A18" s="27" t="s">
        <v>10</v>
      </c>
      <c r="B18" s="50" t="s">
        <v>247</v>
      </c>
      <c r="C18" s="53" t="s">
        <v>247</v>
      </c>
      <c r="D18" s="52" t="s">
        <v>247</v>
      </c>
      <c r="E18" s="53" t="s">
        <v>247</v>
      </c>
      <c r="F18" s="52" t="s">
        <v>247</v>
      </c>
      <c r="G18" s="54" t="s">
        <v>247</v>
      </c>
      <c r="H18" s="55" t="s">
        <v>247</v>
      </c>
      <c r="I18" s="56" t="s">
        <v>247</v>
      </c>
    </row>
    <row r="19" spans="1:9" ht="13.5" customHeight="1">
      <c r="A19" s="27" t="s">
        <v>11</v>
      </c>
      <c r="B19" s="50" t="s">
        <v>247</v>
      </c>
      <c r="C19" s="53" t="s">
        <v>247</v>
      </c>
      <c r="D19" s="52" t="s">
        <v>247</v>
      </c>
      <c r="E19" s="53" t="s">
        <v>247</v>
      </c>
      <c r="F19" s="52" t="s">
        <v>247</v>
      </c>
      <c r="G19" s="54" t="s">
        <v>247</v>
      </c>
      <c r="H19" s="55" t="s">
        <v>247</v>
      </c>
      <c r="I19" s="56" t="s">
        <v>247</v>
      </c>
    </row>
    <row r="20" spans="1:9" ht="13.5" customHeight="1">
      <c r="A20" s="27" t="s">
        <v>12</v>
      </c>
      <c r="B20" s="50">
        <v>3.5</v>
      </c>
      <c r="C20" s="53">
        <v>2.1</v>
      </c>
      <c r="D20" s="52">
        <v>11.5</v>
      </c>
      <c r="E20" s="53">
        <v>0.2</v>
      </c>
      <c r="F20" s="52">
        <v>2.1</v>
      </c>
      <c r="G20" s="54">
        <v>24.1</v>
      </c>
      <c r="H20" s="55">
        <v>3.5</v>
      </c>
      <c r="I20" s="56">
        <v>53</v>
      </c>
    </row>
    <row r="21" spans="1:9" ht="13.5" customHeight="1">
      <c r="A21" s="17" t="s">
        <v>80</v>
      </c>
      <c r="B21" s="50" t="s">
        <v>247</v>
      </c>
      <c r="C21" s="53" t="s">
        <v>247</v>
      </c>
      <c r="D21" s="52" t="s">
        <v>247</v>
      </c>
      <c r="E21" s="53" t="s">
        <v>247</v>
      </c>
      <c r="F21" s="52" t="s">
        <v>247</v>
      </c>
      <c r="G21" s="54" t="s">
        <v>247</v>
      </c>
      <c r="H21" s="55" t="s">
        <v>247</v>
      </c>
      <c r="I21" s="56" t="s">
        <v>247</v>
      </c>
    </row>
    <row r="22" spans="1:9" ht="13.5" customHeight="1">
      <c r="A22" s="17" t="s">
        <v>243</v>
      </c>
      <c r="B22" s="50">
        <v>6</v>
      </c>
      <c r="C22" s="53">
        <v>4.3</v>
      </c>
      <c r="D22" s="52">
        <v>10.9</v>
      </c>
      <c r="E22" s="53">
        <v>2.3</v>
      </c>
      <c r="F22" s="52">
        <v>7.4</v>
      </c>
      <c r="G22" s="54">
        <v>18.2</v>
      </c>
      <c r="H22" s="55">
        <v>7.4</v>
      </c>
      <c r="I22" s="56">
        <v>43.6</v>
      </c>
    </row>
    <row r="23" spans="1:9" ht="13.5" customHeight="1">
      <c r="A23" s="17" t="s">
        <v>13</v>
      </c>
      <c r="B23" s="50">
        <v>17</v>
      </c>
      <c r="C23" s="53">
        <v>17.9</v>
      </c>
      <c r="D23" s="52">
        <v>27.3</v>
      </c>
      <c r="E23" s="53">
        <v>4.3</v>
      </c>
      <c r="F23" s="52">
        <v>10.9</v>
      </c>
      <c r="G23" s="54">
        <v>13.8</v>
      </c>
      <c r="H23" s="55">
        <v>2.1</v>
      </c>
      <c r="I23" s="56">
        <v>6.7</v>
      </c>
    </row>
    <row r="24" spans="1:9" ht="13.5" customHeight="1">
      <c r="A24" s="19" t="s">
        <v>16</v>
      </c>
      <c r="B24" s="50" t="s">
        <v>247</v>
      </c>
      <c r="C24" s="53" t="s">
        <v>247</v>
      </c>
      <c r="D24" s="52" t="s">
        <v>247</v>
      </c>
      <c r="E24" s="53" t="s">
        <v>247</v>
      </c>
      <c r="F24" s="52" t="s">
        <v>247</v>
      </c>
      <c r="G24" s="54" t="s">
        <v>247</v>
      </c>
      <c r="H24" s="55" t="s">
        <v>247</v>
      </c>
      <c r="I24" s="56" t="s">
        <v>247</v>
      </c>
    </row>
    <row r="25" spans="1:9" ht="13.5" customHeight="1">
      <c r="A25" s="19" t="s">
        <v>104</v>
      </c>
      <c r="B25" s="50" t="s">
        <v>247</v>
      </c>
      <c r="C25" s="53" t="s">
        <v>247</v>
      </c>
      <c r="D25" s="52" t="s">
        <v>247</v>
      </c>
      <c r="E25" s="53" t="s">
        <v>247</v>
      </c>
      <c r="F25" s="52" t="s">
        <v>247</v>
      </c>
      <c r="G25" s="54" t="s">
        <v>247</v>
      </c>
      <c r="H25" s="55" t="s">
        <v>247</v>
      </c>
      <c r="I25" s="56" t="s">
        <v>247</v>
      </c>
    </row>
    <row r="26" spans="1:9" ht="13.5" customHeight="1">
      <c r="A26" s="17" t="s">
        <v>14</v>
      </c>
      <c r="B26" s="50" t="s">
        <v>247</v>
      </c>
      <c r="C26" s="53" t="s">
        <v>247</v>
      </c>
      <c r="D26" s="52" t="s">
        <v>247</v>
      </c>
      <c r="E26" s="53" t="s">
        <v>247</v>
      </c>
      <c r="F26" s="52" t="s">
        <v>247</v>
      </c>
      <c r="G26" s="54" t="s">
        <v>247</v>
      </c>
      <c r="H26" s="55" t="s">
        <v>247</v>
      </c>
      <c r="I26" s="56" t="s">
        <v>247</v>
      </c>
    </row>
    <row r="27" spans="1:9" ht="13.5" customHeight="1">
      <c r="A27" s="17" t="s">
        <v>17</v>
      </c>
      <c r="B27" s="50" t="s">
        <v>247</v>
      </c>
      <c r="C27" s="53" t="s">
        <v>247</v>
      </c>
      <c r="D27" s="52" t="s">
        <v>247</v>
      </c>
      <c r="E27" s="53" t="s">
        <v>247</v>
      </c>
      <c r="F27" s="52" t="s">
        <v>247</v>
      </c>
      <c r="G27" s="54" t="s">
        <v>247</v>
      </c>
      <c r="H27" s="55" t="s">
        <v>247</v>
      </c>
      <c r="I27" s="56" t="s">
        <v>247</v>
      </c>
    </row>
    <row r="28" spans="1:9" ht="13.5" customHeight="1">
      <c r="A28" s="17" t="s">
        <v>64</v>
      </c>
      <c r="B28" s="50" t="s">
        <v>247</v>
      </c>
      <c r="C28" s="53" t="s">
        <v>247</v>
      </c>
      <c r="D28" s="52" t="s">
        <v>247</v>
      </c>
      <c r="E28" s="53" t="s">
        <v>247</v>
      </c>
      <c r="F28" s="52" t="s">
        <v>247</v>
      </c>
      <c r="G28" s="54" t="s">
        <v>247</v>
      </c>
      <c r="H28" s="55" t="s">
        <v>247</v>
      </c>
      <c r="I28" s="56" t="s">
        <v>247</v>
      </c>
    </row>
    <row r="29" spans="1:9" ht="13.5" customHeight="1">
      <c r="A29" s="17" t="s">
        <v>18</v>
      </c>
      <c r="B29" s="50">
        <v>5.9</v>
      </c>
      <c r="C29" s="53">
        <v>7.2</v>
      </c>
      <c r="D29" s="52">
        <v>20.2</v>
      </c>
      <c r="E29" s="53">
        <v>1.7</v>
      </c>
      <c r="F29" s="52">
        <v>11.2</v>
      </c>
      <c r="G29" s="54">
        <v>24.8</v>
      </c>
      <c r="H29" s="55">
        <v>9</v>
      </c>
      <c r="I29" s="56">
        <v>20.1</v>
      </c>
    </row>
    <row r="30" spans="1:9" ht="13.5" customHeight="1">
      <c r="A30" s="17" t="s">
        <v>81</v>
      </c>
      <c r="B30" s="50">
        <v>19.7</v>
      </c>
      <c r="C30" s="53">
        <v>17.7</v>
      </c>
      <c r="D30" s="52">
        <v>28.6</v>
      </c>
      <c r="E30" s="53">
        <v>1.9</v>
      </c>
      <c r="F30" s="52">
        <v>9.2</v>
      </c>
      <c r="G30" s="54">
        <v>19.1</v>
      </c>
      <c r="H30" s="55">
        <v>0.8</v>
      </c>
      <c r="I30" s="56">
        <v>3.1</v>
      </c>
    </row>
    <row r="31" spans="1:9" ht="13.5" customHeight="1">
      <c r="A31" s="17" t="s">
        <v>43</v>
      </c>
      <c r="B31" s="50" t="s">
        <v>247</v>
      </c>
      <c r="C31" s="53" t="s">
        <v>247</v>
      </c>
      <c r="D31" s="52" t="s">
        <v>247</v>
      </c>
      <c r="E31" s="53" t="s">
        <v>247</v>
      </c>
      <c r="F31" s="52" t="s">
        <v>247</v>
      </c>
      <c r="G31" s="54" t="s">
        <v>247</v>
      </c>
      <c r="H31" s="55" t="s">
        <v>247</v>
      </c>
      <c r="I31" s="56" t="s">
        <v>247</v>
      </c>
    </row>
    <row r="32" spans="1:9" ht="13.5" customHeight="1">
      <c r="A32" s="17" t="s">
        <v>82</v>
      </c>
      <c r="B32" s="50" t="s">
        <v>247</v>
      </c>
      <c r="C32" s="53" t="s">
        <v>247</v>
      </c>
      <c r="D32" s="52" t="s">
        <v>247</v>
      </c>
      <c r="E32" s="53" t="s">
        <v>247</v>
      </c>
      <c r="F32" s="52" t="s">
        <v>247</v>
      </c>
      <c r="G32" s="54" t="s">
        <v>247</v>
      </c>
      <c r="H32" s="55" t="s">
        <v>247</v>
      </c>
      <c r="I32" s="56" t="s">
        <v>247</v>
      </c>
    </row>
    <row r="33" spans="1:9" ht="13.5" customHeight="1" thickBot="1">
      <c r="A33" s="20" t="s">
        <v>19</v>
      </c>
      <c r="B33" s="70" t="s">
        <v>247</v>
      </c>
      <c r="C33" s="73" t="s">
        <v>247</v>
      </c>
      <c r="D33" s="72" t="s">
        <v>247</v>
      </c>
      <c r="E33" s="73" t="s">
        <v>247</v>
      </c>
      <c r="F33" s="72" t="s">
        <v>247</v>
      </c>
      <c r="G33" s="74" t="s">
        <v>247</v>
      </c>
      <c r="H33" s="75" t="s">
        <v>247</v>
      </c>
      <c r="I33" s="76" t="s">
        <v>247</v>
      </c>
    </row>
    <row r="34" ht="12.75" customHeight="1">
      <c r="A34" s="10" t="s">
        <v>212</v>
      </c>
    </row>
    <row r="35" spans="1:9" ht="13.5" customHeight="1">
      <c r="A35" s="208" t="s">
        <v>118</v>
      </c>
      <c r="B35" s="208"/>
      <c r="C35" s="208"/>
      <c r="D35" s="208"/>
      <c r="E35" s="208"/>
      <c r="F35" s="208"/>
      <c r="G35" s="208"/>
      <c r="H35" s="208"/>
      <c r="I35" s="208"/>
    </row>
    <row r="36" spans="1:9" ht="13.5" customHeight="1">
      <c r="A36" s="208"/>
      <c r="B36" s="208"/>
      <c r="C36" s="208"/>
      <c r="D36" s="208"/>
      <c r="E36" s="208"/>
      <c r="F36" s="208"/>
      <c r="G36" s="208"/>
      <c r="H36" s="208"/>
      <c r="I36" s="208"/>
    </row>
    <row r="37" spans="1:9" ht="13.5" customHeight="1">
      <c r="A37" s="121" t="s">
        <v>211</v>
      </c>
      <c r="B37" s="155"/>
      <c r="C37" s="155"/>
      <c r="D37" s="155"/>
      <c r="E37" s="155"/>
      <c r="F37" s="155"/>
      <c r="G37" s="155"/>
      <c r="H37" s="155"/>
      <c r="I37" s="155"/>
    </row>
    <row r="38" spans="1:9" ht="12.75">
      <c r="A38" s="158" t="s">
        <v>232</v>
      </c>
      <c r="B38" s="5"/>
      <c r="C38" s="5"/>
      <c r="D38" s="5"/>
      <c r="E38" s="5"/>
      <c r="F38" s="5"/>
      <c r="G38" s="5"/>
      <c r="H38" s="5"/>
      <c r="I38" s="5"/>
    </row>
    <row r="39" spans="1:9" ht="2.25" customHeight="1">
      <c r="A39" s="195" t="s">
        <v>109</v>
      </c>
      <c r="B39" s="195"/>
      <c r="C39" s="195"/>
      <c r="D39" s="195"/>
      <c r="E39" s="195"/>
      <c r="F39" s="195"/>
      <c r="G39" s="195"/>
      <c r="H39" s="195"/>
      <c r="I39" s="195"/>
    </row>
    <row r="40" spans="1:9" ht="24.75" customHeight="1">
      <c r="A40" s="195"/>
      <c r="B40" s="195"/>
      <c r="C40" s="195"/>
      <c r="D40" s="195"/>
      <c r="E40" s="195"/>
      <c r="F40" s="195"/>
      <c r="G40" s="195"/>
      <c r="H40" s="195"/>
      <c r="I40" s="195"/>
    </row>
  </sheetData>
  <mergeCells count="4">
    <mergeCell ref="A35:I36"/>
    <mergeCell ref="B4:I4"/>
    <mergeCell ref="A39:I40"/>
    <mergeCell ref="A3:K3"/>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K41"/>
  <sheetViews>
    <sheetView workbookViewId="0" topLeftCell="A1">
      <selection activeCell="B6" sqref="B6"/>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ht="25.5" customHeight="1">
      <c r="A1" s="3" t="s">
        <v>245</v>
      </c>
    </row>
    <row r="2" ht="21" customHeight="1">
      <c r="A2" s="40" t="s">
        <v>206</v>
      </c>
    </row>
    <row r="3" spans="1:11" ht="27" customHeight="1" thickBot="1">
      <c r="A3" s="197" t="s">
        <v>236</v>
      </c>
      <c r="B3" s="197"/>
      <c r="C3" s="197"/>
      <c r="D3" s="197"/>
      <c r="E3" s="197"/>
      <c r="F3" s="197"/>
      <c r="G3" s="197"/>
      <c r="H3" s="197"/>
      <c r="I3" s="197"/>
      <c r="J3" s="197"/>
      <c r="K3" s="197"/>
    </row>
    <row r="4" spans="1:8" s="115" customFormat="1" ht="21.75" customHeight="1">
      <c r="A4" s="114"/>
      <c r="B4" s="209" t="s">
        <v>121</v>
      </c>
      <c r="C4" s="210"/>
      <c r="D4" s="210"/>
      <c r="E4" s="210"/>
      <c r="F4" s="210" t="s">
        <v>120</v>
      </c>
      <c r="G4" s="210"/>
      <c r="H4" s="211"/>
    </row>
    <row r="5" spans="1:8" ht="50.25" thickBot="1">
      <c r="A5" s="113"/>
      <c r="B5" s="32" t="s">
        <v>154</v>
      </c>
      <c r="C5" s="33" t="s">
        <v>155</v>
      </c>
      <c r="D5" s="33" t="s">
        <v>93</v>
      </c>
      <c r="E5" s="33" t="s">
        <v>45</v>
      </c>
      <c r="F5" s="33" t="s">
        <v>156</v>
      </c>
      <c r="G5" s="33" t="s">
        <v>157</v>
      </c>
      <c r="H5" s="34" t="s">
        <v>158</v>
      </c>
    </row>
    <row r="6" spans="1:8" ht="30" customHeight="1">
      <c r="A6" s="16" t="s">
        <v>237</v>
      </c>
      <c r="B6" s="85">
        <v>4.1</v>
      </c>
      <c r="C6" s="59">
        <v>22.2</v>
      </c>
      <c r="D6" s="60">
        <v>37.3</v>
      </c>
      <c r="E6" s="59">
        <v>40.4</v>
      </c>
      <c r="F6" s="60">
        <v>10.5</v>
      </c>
      <c r="G6" s="62">
        <v>1.8</v>
      </c>
      <c r="H6" s="63">
        <v>0.3</v>
      </c>
    </row>
    <row r="7" spans="1:8" ht="13.5" customHeight="1">
      <c r="A7" s="27" t="s">
        <v>3</v>
      </c>
      <c r="B7" s="84">
        <v>3.7</v>
      </c>
      <c r="C7" s="52">
        <v>19.1</v>
      </c>
      <c r="D7" s="53">
        <v>44.7</v>
      </c>
      <c r="E7" s="52">
        <v>36.3</v>
      </c>
      <c r="F7" s="53">
        <v>12.1</v>
      </c>
      <c r="G7" s="55">
        <v>1.2</v>
      </c>
      <c r="H7" s="56">
        <v>0.1</v>
      </c>
    </row>
    <row r="8" spans="1:8" ht="13.5" customHeight="1">
      <c r="A8" s="27" t="s">
        <v>15</v>
      </c>
      <c r="B8" s="84" t="s">
        <v>247</v>
      </c>
      <c r="C8" s="52" t="s">
        <v>247</v>
      </c>
      <c r="D8" s="53" t="s">
        <v>247</v>
      </c>
      <c r="E8" s="52" t="s">
        <v>247</v>
      </c>
      <c r="F8" s="53" t="s">
        <v>247</v>
      </c>
      <c r="G8" s="55" t="s">
        <v>247</v>
      </c>
      <c r="H8" s="56" t="s">
        <v>247</v>
      </c>
    </row>
    <row r="9" spans="1:8" ht="13.5" customHeight="1">
      <c r="A9" s="27" t="s">
        <v>4</v>
      </c>
      <c r="B9" s="84" t="s">
        <v>247</v>
      </c>
      <c r="C9" s="52" t="s">
        <v>247</v>
      </c>
      <c r="D9" s="53" t="s">
        <v>247</v>
      </c>
      <c r="E9" s="52" t="s">
        <v>247</v>
      </c>
      <c r="F9" s="53" t="s">
        <v>247</v>
      </c>
      <c r="G9" s="55" t="s">
        <v>247</v>
      </c>
      <c r="H9" s="56" t="s">
        <v>247</v>
      </c>
    </row>
    <row r="10" spans="1:8" ht="13.5" customHeight="1">
      <c r="A10" s="28" t="s">
        <v>42</v>
      </c>
      <c r="B10" s="86" t="s">
        <v>247</v>
      </c>
      <c r="C10" s="55" t="s">
        <v>247</v>
      </c>
      <c r="D10" s="54" t="s">
        <v>247</v>
      </c>
      <c r="E10" s="55" t="s">
        <v>247</v>
      </c>
      <c r="F10" s="54" t="s">
        <v>247</v>
      </c>
      <c r="G10" s="55" t="s">
        <v>247</v>
      </c>
      <c r="H10" s="56" t="s">
        <v>247</v>
      </c>
    </row>
    <row r="11" spans="1:8" ht="13.5" customHeight="1">
      <c r="A11" s="28" t="s">
        <v>22</v>
      </c>
      <c r="B11" s="84" t="s">
        <v>247</v>
      </c>
      <c r="C11" s="52" t="s">
        <v>247</v>
      </c>
      <c r="D11" s="53" t="s">
        <v>247</v>
      </c>
      <c r="E11" s="52" t="s">
        <v>247</v>
      </c>
      <c r="F11" s="53" t="s">
        <v>247</v>
      </c>
      <c r="G11" s="55" t="s">
        <v>247</v>
      </c>
      <c r="H11" s="56" t="s">
        <v>247</v>
      </c>
    </row>
    <row r="12" spans="1:8" ht="13.5" customHeight="1">
      <c r="A12" s="27" t="s">
        <v>5</v>
      </c>
      <c r="B12" s="84" t="s">
        <v>247</v>
      </c>
      <c r="C12" s="52" t="s">
        <v>247</v>
      </c>
      <c r="D12" s="53" t="s">
        <v>247</v>
      </c>
      <c r="E12" s="52" t="s">
        <v>247</v>
      </c>
      <c r="F12" s="53" t="s">
        <v>247</v>
      </c>
      <c r="G12" s="55" t="s">
        <v>247</v>
      </c>
      <c r="H12" s="56" t="s">
        <v>247</v>
      </c>
    </row>
    <row r="13" spans="1:8" ht="13.5" customHeight="1">
      <c r="A13" s="27" t="s">
        <v>6</v>
      </c>
      <c r="B13" s="84" t="s">
        <v>247</v>
      </c>
      <c r="C13" s="52" t="s">
        <v>247</v>
      </c>
      <c r="D13" s="53" t="s">
        <v>247</v>
      </c>
      <c r="E13" s="52" t="s">
        <v>247</v>
      </c>
      <c r="F13" s="53" t="s">
        <v>247</v>
      </c>
      <c r="G13" s="55" t="s">
        <v>247</v>
      </c>
      <c r="H13" s="56" t="s">
        <v>247</v>
      </c>
    </row>
    <row r="14" spans="1:8" ht="13.5" customHeight="1">
      <c r="A14" s="27" t="s">
        <v>7</v>
      </c>
      <c r="B14" s="84" t="s">
        <v>247</v>
      </c>
      <c r="C14" s="52" t="s">
        <v>247</v>
      </c>
      <c r="D14" s="53" t="s">
        <v>247</v>
      </c>
      <c r="E14" s="52" t="s">
        <v>247</v>
      </c>
      <c r="F14" s="53" t="s">
        <v>247</v>
      </c>
      <c r="G14" s="55" t="s">
        <v>247</v>
      </c>
      <c r="H14" s="56" t="s">
        <v>247</v>
      </c>
    </row>
    <row r="15" spans="1:8" ht="13.5" customHeight="1">
      <c r="A15" s="27" t="s">
        <v>8</v>
      </c>
      <c r="B15" s="84" t="s">
        <v>247</v>
      </c>
      <c r="C15" s="52" t="s">
        <v>247</v>
      </c>
      <c r="D15" s="53" t="s">
        <v>247</v>
      </c>
      <c r="E15" s="52" t="s">
        <v>247</v>
      </c>
      <c r="F15" s="53" t="s">
        <v>247</v>
      </c>
      <c r="G15" s="55" t="s">
        <v>247</v>
      </c>
      <c r="H15" s="56" t="s">
        <v>247</v>
      </c>
    </row>
    <row r="16" spans="1:8" ht="13.5" customHeight="1">
      <c r="A16" s="27" t="s">
        <v>9</v>
      </c>
      <c r="B16" s="84">
        <v>5.9</v>
      </c>
      <c r="C16" s="52">
        <v>53.2</v>
      </c>
      <c r="D16" s="53">
        <v>29.1</v>
      </c>
      <c r="E16" s="52">
        <v>17.7</v>
      </c>
      <c r="F16" s="53">
        <v>4.5</v>
      </c>
      <c r="G16" s="55">
        <v>5.9</v>
      </c>
      <c r="H16" s="56">
        <v>0</v>
      </c>
    </row>
    <row r="17" spans="1:8" ht="13.5" customHeight="1">
      <c r="A17" s="27" t="s">
        <v>221</v>
      </c>
      <c r="B17" s="84">
        <v>0</v>
      </c>
      <c r="C17" s="52">
        <v>5.4</v>
      </c>
      <c r="D17" s="53">
        <v>14.9</v>
      </c>
      <c r="E17" s="52">
        <v>79.7</v>
      </c>
      <c r="F17" s="53">
        <v>0.3</v>
      </c>
      <c r="G17" s="55">
        <v>0</v>
      </c>
      <c r="H17" s="56">
        <v>0</v>
      </c>
    </row>
    <row r="18" spans="1:8" ht="13.5" customHeight="1">
      <c r="A18" s="27" t="s">
        <v>10</v>
      </c>
      <c r="B18" s="84" t="s">
        <v>247</v>
      </c>
      <c r="C18" s="52" t="s">
        <v>247</v>
      </c>
      <c r="D18" s="53" t="s">
        <v>247</v>
      </c>
      <c r="E18" s="52" t="s">
        <v>247</v>
      </c>
      <c r="F18" s="53" t="s">
        <v>247</v>
      </c>
      <c r="G18" s="55" t="s">
        <v>247</v>
      </c>
      <c r="H18" s="56" t="s">
        <v>247</v>
      </c>
    </row>
    <row r="19" spans="1:8" ht="13.5" customHeight="1">
      <c r="A19" s="27" t="s">
        <v>11</v>
      </c>
      <c r="B19" s="84" t="s">
        <v>247</v>
      </c>
      <c r="C19" s="52" t="s">
        <v>247</v>
      </c>
      <c r="D19" s="53" t="s">
        <v>247</v>
      </c>
      <c r="E19" s="52" t="s">
        <v>247</v>
      </c>
      <c r="F19" s="53" t="s">
        <v>247</v>
      </c>
      <c r="G19" s="55" t="s">
        <v>247</v>
      </c>
      <c r="H19" s="56" t="s">
        <v>247</v>
      </c>
    </row>
    <row r="20" spans="1:8" ht="13.5" customHeight="1">
      <c r="A20" s="27" t="s">
        <v>12</v>
      </c>
      <c r="B20" s="84">
        <v>0</v>
      </c>
      <c r="C20" s="52">
        <v>0</v>
      </c>
      <c r="D20" s="53">
        <v>21.6</v>
      </c>
      <c r="E20" s="52">
        <v>78.4</v>
      </c>
      <c r="F20" s="53">
        <v>2.4</v>
      </c>
      <c r="G20" s="55">
        <v>0.2</v>
      </c>
      <c r="H20" s="56">
        <v>0.2</v>
      </c>
    </row>
    <row r="21" spans="1:8" ht="13.5" customHeight="1">
      <c r="A21" s="17" t="s">
        <v>57</v>
      </c>
      <c r="B21" s="84" t="s">
        <v>247</v>
      </c>
      <c r="C21" s="52" t="s">
        <v>247</v>
      </c>
      <c r="D21" s="53" t="s">
        <v>247</v>
      </c>
      <c r="E21" s="52" t="s">
        <v>247</v>
      </c>
      <c r="F21" s="53" t="s">
        <v>247</v>
      </c>
      <c r="G21" s="55" t="s">
        <v>247</v>
      </c>
      <c r="H21" s="56" t="s">
        <v>247</v>
      </c>
    </row>
    <row r="22" spans="1:8" ht="13.5" customHeight="1">
      <c r="A22" s="17" t="s">
        <v>229</v>
      </c>
      <c r="B22" s="84">
        <v>0.9</v>
      </c>
      <c r="C22" s="52">
        <v>9.1</v>
      </c>
      <c r="D22" s="53">
        <v>14.6</v>
      </c>
      <c r="E22" s="52">
        <v>76.3</v>
      </c>
      <c r="F22" s="53">
        <v>1.8</v>
      </c>
      <c r="G22" s="55">
        <v>0.7</v>
      </c>
      <c r="H22" s="56">
        <v>0.4</v>
      </c>
    </row>
    <row r="23" spans="1:8" ht="13.5" customHeight="1">
      <c r="A23" s="17" t="s">
        <v>13</v>
      </c>
      <c r="B23" s="84">
        <v>14.3</v>
      </c>
      <c r="C23" s="52">
        <v>48.2</v>
      </c>
      <c r="D23" s="53">
        <v>29.8</v>
      </c>
      <c r="E23" s="52">
        <v>22</v>
      </c>
      <c r="F23" s="53">
        <v>15.3</v>
      </c>
      <c r="G23" s="55">
        <v>5.2</v>
      </c>
      <c r="H23" s="56">
        <v>1.7</v>
      </c>
    </row>
    <row r="24" spans="1:8" ht="13.5" customHeight="1">
      <c r="A24" s="19" t="s">
        <v>16</v>
      </c>
      <c r="B24" s="84" t="s">
        <v>247</v>
      </c>
      <c r="C24" s="52" t="s">
        <v>247</v>
      </c>
      <c r="D24" s="53" t="s">
        <v>247</v>
      </c>
      <c r="E24" s="52" t="s">
        <v>247</v>
      </c>
      <c r="F24" s="53" t="s">
        <v>247</v>
      </c>
      <c r="G24" s="55" t="s">
        <v>247</v>
      </c>
      <c r="H24" s="56" t="s">
        <v>247</v>
      </c>
    </row>
    <row r="25" spans="1:8" ht="13.5" customHeight="1">
      <c r="A25" s="19" t="s">
        <v>104</v>
      </c>
      <c r="B25" s="84" t="s">
        <v>247</v>
      </c>
      <c r="C25" s="52" t="s">
        <v>247</v>
      </c>
      <c r="D25" s="53" t="s">
        <v>247</v>
      </c>
      <c r="E25" s="52" t="s">
        <v>247</v>
      </c>
      <c r="F25" s="53" t="s">
        <v>247</v>
      </c>
      <c r="G25" s="55" t="s">
        <v>247</v>
      </c>
      <c r="H25" s="56" t="s">
        <v>247</v>
      </c>
    </row>
    <row r="26" spans="1:8" ht="13.5" customHeight="1">
      <c r="A26" s="17" t="s">
        <v>14</v>
      </c>
      <c r="B26" s="84" t="s">
        <v>247</v>
      </c>
      <c r="C26" s="52" t="s">
        <v>247</v>
      </c>
      <c r="D26" s="53" t="s">
        <v>247</v>
      </c>
      <c r="E26" s="52" t="s">
        <v>247</v>
      </c>
      <c r="F26" s="53" t="s">
        <v>247</v>
      </c>
      <c r="G26" s="55" t="s">
        <v>247</v>
      </c>
      <c r="H26" s="56" t="s">
        <v>247</v>
      </c>
    </row>
    <row r="27" spans="1:8" ht="13.5" customHeight="1">
      <c r="A27" s="17" t="s">
        <v>17</v>
      </c>
      <c r="B27" s="84" t="s">
        <v>247</v>
      </c>
      <c r="C27" s="52" t="s">
        <v>247</v>
      </c>
      <c r="D27" s="53" t="s">
        <v>247</v>
      </c>
      <c r="E27" s="52" t="s">
        <v>247</v>
      </c>
      <c r="F27" s="53" t="s">
        <v>247</v>
      </c>
      <c r="G27" s="55" t="s">
        <v>247</v>
      </c>
      <c r="H27" s="56" t="s">
        <v>247</v>
      </c>
    </row>
    <row r="28" spans="1:8" ht="13.5" customHeight="1">
      <c r="A28" s="17" t="s">
        <v>64</v>
      </c>
      <c r="B28" s="84" t="s">
        <v>247</v>
      </c>
      <c r="C28" s="52" t="s">
        <v>247</v>
      </c>
      <c r="D28" s="53" t="s">
        <v>247</v>
      </c>
      <c r="E28" s="52" t="s">
        <v>247</v>
      </c>
      <c r="F28" s="53" t="s">
        <v>247</v>
      </c>
      <c r="G28" s="55" t="s">
        <v>247</v>
      </c>
      <c r="H28" s="56" t="s">
        <v>247</v>
      </c>
    </row>
    <row r="29" spans="1:8" ht="13.5" customHeight="1">
      <c r="A29" s="17" t="s">
        <v>18</v>
      </c>
      <c r="B29" s="84">
        <v>5.3</v>
      </c>
      <c r="C29" s="52">
        <v>31.5</v>
      </c>
      <c r="D29" s="53">
        <v>22.1</v>
      </c>
      <c r="E29" s="52">
        <v>46.4</v>
      </c>
      <c r="F29" s="53">
        <v>5.6</v>
      </c>
      <c r="G29" s="55">
        <v>1.3</v>
      </c>
      <c r="H29" s="56">
        <v>0</v>
      </c>
    </row>
    <row r="30" spans="1:8" ht="13.5" customHeight="1">
      <c r="A30" s="17" t="s">
        <v>68</v>
      </c>
      <c r="B30" s="84">
        <v>14.4</v>
      </c>
      <c r="C30" s="52">
        <v>39</v>
      </c>
      <c r="D30" s="53">
        <v>26.9</v>
      </c>
      <c r="E30" s="52">
        <v>34.1</v>
      </c>
      <c r="F30" s="53">
        <v>26.4</v>
      </c>
      <c r="G30" s="55">
        <v>6.8</v>
      </c>
      <c r="H30" s="56" t="s">
        <v>247</v>
      </c>
    </row>
    <row r="31" spans="1:8" ht="13.5" customHeight="1">
      <c r="A31" s="17" t="s">
        <v>43</v>
      </c>
      <c r="B31" s="84" t="s">
        <v>247</v>
      </c>
      <c r="C31" s="52" t="s">
        <v>247</v>
      </c>
      <c r="D31" s="53" t="s">
        <v>247</v>
      </c>
      <c r="E31" s="52" t="s">
        <v>247</v>
      </c>
      <c r="F31" s="53" t="s">
        <v>247</v>
      </c>
      <c r="G31" s="55" t="s">
        <v>247</v>
      </c>
      <c r="H31" s="56" t="s">
        <v>247</v>
      </c>
    </row>
    <row r="32" spans="1:8" ht="13.5" customHeight="1">
      <c r="A32" s="17" t="s">
        <v>69</v>
      </c>
      <c r="B32" s="84" t="s">
        <v>247</v>
      </c>
      <c r="C32" s="52" t="s">
        <v>247</v>
      </c>
      <c r="D32" s="53" t="s">
        <v>247</v>
      </c>
      <c r="E32" s="52" t="s">
        <v>247</v>
      </c>
      <c r="F32" s="53" t="s">
        <v>247</v>
      </c>
      <c r="G32" s="55" t="s">
        <v>247</v>
      </c>
      <c r="H32" s="56" t="s">
        <v>247</v>
      </c>
    </row>
    <row r="33" spans="1:8" ht="13.5" customHeight="1" thickBot="1">
      <c r="A33" s="20" t="s">
        <v>19</v>
      </c>
      <c r="B33" s="87" t="s">
        <v>247</v>
      </c>
      <c r="C33" s="72" t="s">
        <v>247</v>
      </c>
      <c r="D33" s="73" t="s">
        <v>247</v>
      </c>
      <c r="E33" s="72" t="s">
        <v>247</v>
      </c>
      <c r="F33" s="73" t="s">
        <v>247</v>
      </c>
      <c r="G33" s="75" t="s">
        <v>247</v>
      </c>
      <c r="H33" s="76" t="s">
        <v>247</v>
      </c>
    </row>
    <row r="34" ht="12.75" customHeight="1">
      <c r="A34" s="10" t="s">
        <v>212</v>
      </c>
    </row>
    <row r="35" spans="1:8" ht="13.5" customHeight="1">
      <c r="A35" s="46" t="s">
        <v>112</v>
      </c>
      <c r="B35" s="44"/>
      <c r="C35" s="44"/>
      <c r="D35" s="44"/>
      <c r="E35" s="44"/>
      <c r="F35" s="44"/>
      <c r="G35" s="44"/>
      <c r="H35" s="44"/>
    </row>
    <row r="36" spans="1:8" ht="27" customHeight="1">
      <c r="A36" s="208" t="s">
        <v>119</v>
      </c>
      <c r="B36" s="191"/>
      <c r="C36" s="191"/>
      <c r="D36" s="191"/>
      <c r="E36" s="191"/>
      <c r="F36" s="191"/>
      <c r="G36" s="191"/>
      <c r="H36" s="191"/>
    </row>
    <row r="37" spans="1:8" ht="12.75" customHeight="1">
      <c r="A37" s="121" t="s">
        <v>209</v>
      </c>
      <c r="B37" s="156"/>
      <c r="C37" s="156"/>
      <c r="D37" s="156"/>
      <c r="E37" s="156"/>
      <c r="F37" s="156"/>
      <c r="G37" s="156"/>
      <c r="H37" s="156"/>
    </row>
    <row r="38" ht="12.75">
      <c r="A38" s="158" t="s">
        <v>233</v>
      </c>
    </row>
    <row r="39" spans="1:8" ht="5.25" customHeight="1">
      <c r="A39" s="195" t="s">
        <v>109</v>
      </c>
      <c r="B39" s="190"/>
      <c r="C39" s="190"/>
      <c r="D39" s="190"/>
      <c r="E39" s="190"/>
      <c r="F39" s="190"/>
      <c r="G39" s="190"/>
      <c r="H39" s="190"/>
    </row>
    <row r="40" spans="1:8" ht="12.75">
      <c r="A40" s="190"/>
      <c r="B40" s="190"/>
      <c r="C40" s="190"/>
      <c r="D40" s="190"/>
      <c r="E40" s="190"/>
      <c r="F40" s="190"/>
      <c r="G40" s="190"/>
      <c r="H40" s="190"/>
    </row>
    <row r="41" spans="1:8" ht="7.5" customHeight="1">
      <c r="A41" s="190"/>
      <c r="B41" s="190"/>
      <c r="C41" s="190"/>
      <c r="D41" s="190"/>
      <c r="E41" s="190"/>
      <c r="F41" s="190"/>
      <c r="G41" s="190"/>
      <c r="H41" s="190"/>
    </row>
  </sheetData>
  <mergeCells count="5">
    <mergeCell ref="A3:K3"/>
    <mergeCell ref="B4:E4"/>
    <mergeCell ref="F4:H4"/>
    <mergeCell ref="A39:H41"/>
    <mergeCell ref="A36:H36"/>
  </mergeCells>
  <printOptions/>
  <pageMargins left="0.75" right="0.75" top="0.75" bottom="0.75" header="0.5" footer="0.5"/>
  <pageSetup horizontalDpi="600" verticalDpi="600" orientation="portrait" scale="86"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K40"/>
  <sheetViews>
    <sheetView workbookViewId="0" topLeftCell="A1">
      <selection activeCell="B6" sqref="B6"/>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198" t="s">
        <v>245</v>
      </c>
      <c r="B1" s="198"/>
      <c r="C1" s="198"/>
      <c r="D1" s="198"/>
      <c r="E1" s="198"/>
      <c r="F1" s="198"/>
      <c r="G1" s="198"/>
      <c r="H1" s="198"/>
      <c r="I1" s="198"/>
    </row>
    <row r="2" spans="1:9" ht="18">
      <c r="A2" s="40" t="s">
        <v>207</v>
      </c>
      <c r="B2" s="38"/>
      <c r="C2" s="38"/>
      <c r="D2" s="38"/>
      <c r="E2" s="38"/>
      <c r="F2" s="38"/>
      <c r="G2" s="38"/>
      <c r="H2" s="38"/>
      <c r="I2" s="38"/>
    </row>
    <row r="3" spans="1:11" ht="24.75" customHeight="1" thickBot="1">
      <c r="A3" s="197" t="s">
        <v>236</v>
      </c>
      <c r="B3" s="197"/>
      <c r="C3" s="197"/>
      <c r="D3" s="197"/>
      <c r="E3" s="197"/>
      <c r="F3" s="197"/>
      <c r="G3" s="197"/>
      <c r="H3" s="197"/>
      <c r="I3" s="197"/>
      <c r="J3" s="197"/>
      <c r="K3" s="197"/>
    </row>
    <row r="4" spans="1:9" ht="28.5" customHeight="1">
      <c r="A4" s="119"/>
      <c r="B4" s="192" t="s">
        <v>122</v>
      </c>
      <c r="C4" s="212"/>
      <c r="D4" s="212"/>
      <c r="E4" s="213"/>
      <c r="F4" s="214" t="s">
        <v>123</v>
      </c>
      <c r="G4" s="212"/>
      <c r="H4" s="212"/>
      <c r="I4" s="215"/>
    </row>
    <row r="5" spans="1:9" ht="82.5" customHeight="1" thickBot="1">
      <c r="A5" s="113"/>
      <c r="B5" s="32" t="s">
        <v>105</v>
      </c>
      <c r="C5" s="33" t="s">
        <v>83</v>
      </c>
      <c r="D5" s="33" t="s">
        <v>94</v>
      </c>
      <c r="E5" s="33" t="s">
        <v>95</v>
      </c>
      <c r="F5" s="33" t="s">
        <v>84</v>
      </c>
      <c r="G5" s="33" t="s">
        <v>106</v>
      </c>
      <c r="H5" s="33" t="s">
        <v>96</v>
      </c>
      <c r="I5" s="34" t="s">
        <v>97</v>
      </c>
    </row>
    <row r="6" spans="1:9" ht="30" customHeight="1">
      <c r="A6" s="22" t="s">
        <v>237</v>
      </c>
      <c r="B6" s="85">
        <v>50.2</v>
      </c>
      <c r="C6" s="59">
        <v>34.4</v>
      </c>
      <c r="D6" s="60">
        <v>56</v>
      </c>
      <c r="E6" s="59">
        <v>35.2</v>
      </c>
      <c r="F6" s="60">
        <v>23.9</v>
      </c>
      <c r="G6" s="62">
        <v>8.9</v>
      </c>
      <c r="H6" s="63">
        <v>24.1</v>
      </c>
      <c r="I6" s="63">
        <v>10.8</v>
      </c>
    </row>
    <row r="7" spans="1:9" ht="13.5" customHeight="1">
      <c r="A7" s="27" t="s">
        <v>3</v>
      </c>
      <c r="B7" s="84">
        <v>48.4</v>
      </c>
      <c r="C7" s="52">
        <v>38</v>
      </c>
      <c r="D7" s="53">
        <v>46</v>
      </c>
      <c r="E7" s="52">
        <v>38.4</v>
      </c>
      <c r="F7" s="53">
        <v>19.8</v>
      </c>
      <c r="G7" s="55">
        <v>8.2</v>
      </c>
      <c r="H7" s="56">
        <v>13.4</v>
      </c>
      <c r="I7" s="56">
        <v>9.4</v>
      </c>
    </row>
    <row r="8" spans="1:9" ht="13.5" customHeight="1">
      <c r="A8" s="27" t="s">
        <v>15</v>
      </c>
      <c r="B8" s="84" t="s">
        <v>247</v>
      </c>
      <c r="C8" s="52" t="s">
        <v>247</v>
      </c>
      <c r="D8" s="53" t="s">
        <v>247</v>
      </c>
      <c r="E8" s="52" t="s">
        <v>247</v>
      </c>
      <c r="F8" s="53" t="s">
        <v>247</v>
      </c>
      <c r="G8" s="55" t="s">
        <v>247</v>
      </c>
      <c r="H8" s="56" t="s">
        <v>247</v>
      </c>
      <c r="I8" s="56" t="s">
        <v>247</v>
      </c>
    </row>
    <row r="9" spans="1:9" ht="13.5" customHeight="1">
      <c r="A9" s="27" t="s">
        <v>4</v>
      </c>
      <c r="B9" s="84" t="s">
        <v>247</v>
      </c>
      <c r="C9" s="52" t="s">
        <v>247</v>
      </c>
      <c r="D9" s="53" t="s">
        <v>247</v>
      </c>
      <c r="E9" s="52" t="s">
        <v>247</v>
      </c>
      <c r="F9" s="53" t="s">
        <v>247</v>
      </c>
      <c r="G9" s="55" t="s">
        <v>247</v>
      </c>
      <c r="H9" s="56" t="s">
        <v>247</v>
      </c>
      <c r="I9" s="56" t="s">
        <v>247</v>
      </c>
    </row>
    <row r="10" spans="1:9" ht="13.5" customHeight="1">
      <c r="A10" s="28" t="s">
        <v>42</v>
      </c>
      <c r="B10" s="86" t="s">
        <v>247</v>
      </c>
      <c r="C10" s="55" t="s">
        <v>247</v>
      </c>
      <c r="D10" s="54" t="s">
        <v>247</v>
      </c>
      <c r="E10" s="55" t="s">
        <v>247</v>
      </c>
      <c r="F10" s="54" t="s">
        <v>247</v>
      </c>
      <c r="G10" s="55" t="s">
        <v>247</v>
      </c>
      <c r="H10" s="56" t="s">
        <v>247</v>
      </c>
      <c r="I10" s="56" t="s">
        <v>247</v>
      </c>
    </row>
    <row r="11" spans="1:9" ht="13.5" customHeight="1">
      <c r="A11" s="28" t="s">
        <v>22</v>
      </c>
      <c r="B11" s="84" t="s">
        <v>247</v>
      </c>
      <c r="C11" s="52" t="s">
        <v>247</v>
      </c>
      <c r="D11" s="53" t="s">
        <v>247</v>
      </c>
      <c r="E11" s="52" t="s">
        <v>247</v>
      </c>
      <c r="F11" s="53" t="s">
        <v>247</v>
      </c>
      <c r="G11" s="55" t="s">
        <v>247</v>
      </c>
      <c r="H11" s="56" t="s">
        <v>247</v>
      </c>
      <c r="I11" s="56" t="s">
        <v>247</v>
      </c>
    </row>
    <row r="12" spans="1:9" ht="13.5" customHeight="1">
      <c r="A12" s="27" t="s">
        <v>5</v>
      </c>
      <c r="B12" s="84" t="s">
        <v>247</v>
      </c>
      <c r="C12" s="52" t="s">
        <v>247</v>
      </c>
      <c r="D12" s="53" t="s">
        <v>247</v>
      </c>
      <c r="E12" s="52" t="s">
        <v>247</v>
      </c>
      <c r="F12" s="53" t="s">
        <v>247</v>
      </c>
      <c r="G12" s="55" t="s">
        <v>247</v>
      </c>
      <c r="H12" s="56" t="s">
        <v>247</v>
      </c>
      <c r="I12" s="56" t="s">
        <v>247</v>
      </c>
    </row>
    <row r="13" spans="1:9" ht="13.5" customHeight="1">
      <c r="A13" s="27" t="s">
        <v>6</v>
      </c>
      <c r="B13" s="84" t="s">
        <v>247</v>
      </c>
      <c r="C13" s="52" t="s">
        <v>247</v>
      </c>
      <c r="D13" s="53" t="s">
        <v>247</v>
      </c>
      <c r="E13" s="52" t="s">
        <v>247</v>
      </c>
      <c r="F13" s="53" t="s">
        <v>247</v>
      </c>
      <c r="G13" s="55" t="s">
        <v>247</v>
      </c>
      <c r="H13" s="56" t="s">
        <v>247</v>
      </c>
      <c r="I13" s="56" t="s">
        <v>247</v>
      </c>
    </row>
    <row r="14" spans="1:9" ht="13.5" customHeight="1">
      <c r="A14" s="27" t="s">
        <v>7</v>
      </c>
      <c r="B14" s="84" t="s">
        <v>247</v>
      </c>
      <c r="C14" s="52" t="s">
        <v>247</v>
      </c>
      <c r="D14" s="53" t="s">
        <v>247</v>
      </c>
      <c r="E14" s="52" t="s">
        <v>247</v>
      </c>
      <c r="F14" s="53" t="s">
        <v>247</v>
      </c>
      <c r="G14" s="55" t="s">
        <v>247</v>
      </c>
      <c r="H14" s="56" t="s">
        <v>247</v>
      </c>
      <c r="I14" s="56" t="s">
        <v>247</v>
      </c>
    </row>
    <row r="15" spans="1:9" ht="13.5" customHeight="1">
      <c r="A15" s="27" t="s">
        <v>8</v>
      </c>
      <c r="B15" s="84" t="s">
        <v>247</v>
      </c>
      <c r="C15" s="52" t="s">
        <v>247</v>
      </c>
      <c r="D15" s="53" t="s">
        <v>247</v>
      </c>
      <c r="E15" s="52" t="s">
        <v>247</v>
      </c>
      <c r="F15" s="53" t="s">
        <v>247</v>
      </c>
      <c r="G15" s="55" t="s">
        <v>247</v>
      </c>
      <c r="H15" s="56" t="s">
        <v>247</v>
      </c>
      <c r="I15" s="56" t="s">
        <v>247</v>
      </c>
    </row>
    <row r="16" spans="1:9" ht="13.5" customHeight="1">
      <c r="A16" s="27" t="s">
        <v>9</v>
      </c>
      <c r="B16" s="84">
        <v>51</v>
      </c>
      <c r="C16" s="52" t="s">
        <v>247</v>
      </c>
      <c r="D16" s="53" t="s">
        <v>247</v>
      </c>
      <c r="E16" s="52" t="s">
        <v>247</v>
      </c>
      <c r="F16" s="53">
        <v>43.9</v>
      </c>
      <c r="G16" s="55" t="s">
        <v>247</v>
      </c>
      <c r="H16" s="56" t="s">
        <v>247</v>
      </c>
      <c r="I16" s="56" t="s">
        <v>247</v>
      </c>
    </row>
    <row r="17" spans="1:9" ht="13.5" customHeight="1">
      <c r="A17" s="27" t="s">
        <v>221</v>
      </c>
      <c r="B17" s="84" t="s">
        <v>247</v>
      </c>
      <c r="C17" s="52">
        <v>17.4</v>
      </c>
      <c r="D17" s="53" t="s">
        <v>247</v>
      </c>
      <c r="E17" s="52">
        <v>19.1</v>
      </c>
      <c r="F17" s="53" t="s">
        <v>247</v>
      </c>
      <c r="G17" s="55">
        <v>5.5</v>
      </c>
      <c r="H17" s="56" t="s">
        <v>247</v>
      </c>
      <c r="I17" s="56">
        <v>6.8</v>
      </c>
    </row>
    <row r="18" spans="1:9" ht="13.5" customHeight="1">
      <c r="A18" s="27" t="s">
        <v>10</v>
      </c>
      <c r="B18" s="84" t="s">
        <v>247</v>
      </c>
      <c r="C18" s="52" t="s">
        <v>247</v>
      </c>
      <c r="D18" s="53" t="s">
        <v>247</v>
      </c>
      <c r="E18" s="52" t="s">
        <v>247</v>
      </c>
      <c r="F18" s="53" t="s">
        <v>247</v>
      </c>
      <c r="G18" s="55" t="s">
        <v>247</v>
      </c>
      <c r="H18" s="56" t="s">
        <v>247</v>
      </c>
      <c r="I18" s="56" t="s">
        <v>247</v>
      </c>
    </row>
    <row r="19" spans="1:9" ht="13.5" customHeight="1">
      <c r="A19" s="27" t="s">
        <v>11</v>
      </c>
      <c r="B19" s="84" t="s">
        <v>247</v>
      </c>
      <c r="C19" s="52" t="s">
        <v>247</v>
      </c>
      <c r="D19" s="53" t="s">
        <v>247</v>
      </c>
      <c r="E19" s="52" t="s">
        <v>247</v>
      </c>
      <c r="F19" s="53" t="s">
        <v>247</v>
      </c>
      <c r="G19" s="55" t="s">
        <v>247</v>
      </c>
      <c r="H19" s="56" t="s">
        <v>247</v>
      </c>
      <c r="I19" s="56" t="s">
        <v>247</v>
      </c>
    </row>
    <row r="20" spans="1:9" ht="13.5" customHeight="1">
      <c r="A20" s="27" t="s">
        <v>12</v>
      </c>
      <c r="B20" s="84" t="s">
        <v>247</v>
      </c>
      <c r="C20" s="52">
        <v>11.2</v>
      </c>
      <c r="D20" s="53" t="s">
        <v>247</v>
      </c>
      <c r="E20" s="52">
        <v>15.9</v>
      </c>
      <c r="F20" s="53" t="s">
        <v>247</v>
      </c>
      <c r="G20" s="55">
        <v>3.6</v>
      </c>
      <c r="H20" s="56" t="s">
        <v>247</v>
      </c>
      <c r="I20" s="56">
        <v>4.8</v>
      </c>
    </row>
    <row r="21" spans="1:9" ht="13.5" customHeight="1">
      <c r="A21" s="17" t="s">
        <v>80</v>
      </c>
      <c r="B21" s="84" t="s">
        <v>247</v>
      </c>
      <c r="C21" s="52" t="s">
        <v>247</v>
      </c>
      <c r="D21" s="53" t="s">
        <v>247</v>
      </c>
      <c r="E21" s="52" t="s">
        <v>247</v>
      </c>
      <c r="F21" s="53" t="s">
        <v>247</v>
      </c>
      <c r="G21" s="55" t="s">
        <v>247</v>
      </c>
      <c r="H21" s="56" t="s">
        <v>247</v>
      </c>
      <c r="I21" s="56" t="s">
        <v>247</v>
      </c>
    </row>
    <row r="22" spans="1:9" ht="13.5" customHeight="1">
      <c r="A22" s="17" t="s">
        <v>243</v>
      </c>
      <c r="B22" s="84">
        <v>39.5</v>
      </c>
      <c r="C22" s="52">
        <v>15.5</v>
      </c>
      <c r="D22" s="53" t="s">
        <v>247</v>
      </c>
      <c r="E22" s="52">
        <v>19.2</v>
      </c>
      <c r="F22" s="53" t="s">
        <v>247</v>
      </c>
      <c r="G22" s="55">
        <v>7.5</v>
      </c>
      <c r="H22" s="56" t="s">
        <v>247</v>
      </c>
      <c r="I22" s="56">
        <v>9.1</v>
      </c>
    </row>
    <row r="23" spans="1:9" ht="13.5" customHeight="1">
      <c r="A23" s="17" t="s">
        <v>13</v>
      </c>
      <c r="B23" s="84" t="s">
        <v>247</v>
      </c>
      <c r="C23" s="52" t="s">
        <v>247</v>
      </c>
      <c r="D23" s="53" t="s">
        <v>247</v>
      </c>
      <c r="E23" s="52" t="s">
        <v>247</v>
      </c>
      <c r="F23" s="53" t="s">
        <v>247</v>
      </c>
      <c r="G23" s="55" t="s">
        <v>247</v>
      </c>
      <c r="H23" s="56" t="s">
        <v>247</v>
      </c>
      <c r="I23" s="56" t="s">
        <v>247</v>
      </c>
    </row>
    <row r="24" spans="1:9" ht="13.5" customHeight="1">
      <c r="A24" s="19" t="s">
        <v>16</v>
      </c>
      <c r="B24" s="84" t="s">
        <v>247</v>
      </c>
      <c r="C24" s="52" t="s">
        <v>247</v>
      </c>
      <c r="D24" s="53" t="s">
        <v>247</v>
      </c>
      <c r="E24" s="52" t="s">
        <v>247</v>
      </c>
      <c r="F24" s="53" t="s">
        <v>247</v>
      </c>
      <c r="G24" s="55" t="s">
        <v>247</v>
      </c>
      <c r="H24" s="56" t="s">
        <v>247</v>
      </c>
      <c r="I24" s="56" t="s">
        <v>247</v>
      </c>
    </row>
    <row r="25" spans="1:9" ht="13.5" customHeight="1">
      <c r="A25" s="19" t="s">
        <v>104</v>
      </c>
      <c r="B25" s="84" t="s">
        <v>247</v>
      </c>
      <c r="C25" s="52" t="s">
        <v>247</v>
      </c>
      <c r="D25" s="53" t="s">
        <v>247</v>
      </c>
      <c r="E25" s="52" t="s">
        <v>247</v>
      </c>
      <c r="F25" s="53" t="s">
        <v>247</v>
      </c>
      <c r="G25" s="55" t="s">
        <v>247</v>
      </c>
      <c r="H25" s="56" t="s">
        <v>247</v>
      </c>
      <c r="I25" s="56" t="s">
        <v>247</v>
      </c>
    </row>
    <row r="26" spans="1:9" ht="13.5" customHeight="1">
      <c r="A26" s="17" t="s">
        <v>14</v>
      </c>
      <c r="B26" s="84" t="s">
        <v>247</v>
      </c>
      <c r="C26" s="52" t="s">
        <v>247</v>
      </c>
      <c r="D26" s="53" t="s">
        <v>247</v>
      </c>
      <c r="E26" s="52" t="s">
        <v>247</v>
      </c>
      <c r="F26" s="53" t="s">
        <v>247</v>
      </c>
      <c r="G26" s="55" t="s">
        <v>247</v>
      </c>
      <c r="H26" s="56" t="s">
        <v>247</v>
      </c>
      <c r="I26" s="56" t="s">
        <v>247</v>
      </c>
    </row>
    <row r="27" spans="1:9" ht="13.5" customHeight="1">
      <c r="A27" s="17" t="s">
        <v>17</v>
      </c>
      <c r="B27" s="84" t="s">
        <v>247</v>
      </c>
      <c r="C27" s="52" t="s">
        <v>247</v>
      </c>
      <c r="D27" s="53" t="s">
        <v>247</v>
      </c>
      <c r="E27" s="52" t="s">
        <v>247</v>
      </c>
      <c r="F27" s="53" t="s">
        <v>247</v>
      </c>
      <c r="G27" s="55" t="s">
        <v>247</v>
      </c>
      <c r="H27" s="56" t="s">
        <v>247</v>
      </c>
      <c r="I27" s="56" t="s">
        <v>247</v>
      </c>
    </row>
    <row r="28" spans="1:9" ht="13.5" customHeight="1">
      <c r="A28" s="17" t="s">
        <v>64</v>
      </c>
      <c r="B28" s="84" t="s">
        <v>247</v>
      </c>
      <c r="C28" s="52" t="s">
        <v>247</v>
      </c>
      <c r="D28" s="53" t="s">
        <v>247</v>
      </c>
      <c r="E28" s="52" t="s">
        <v>247</v>
      </c>
      <c r="F28" s="53" t="s">
        <v>247</v>
      </c>
      <c r="G28" s="55" t="s">
        <v>247</v>
      </c>
      <c r="H28" s="56" t="s">
        <v>247</v>
      </c>
      <c r="I28" s="56" t="s">
        <v>247</v>
      </c>
    </row>
    <row r="29" spans="1:9" ht="13.5" customHeight="1">
      <c r="A29" s="17" t="s">
        <v>18</v>
      </c>
      <c r="B29" s="84">
        <v>33.9</v>
      </c>
      <c r="C29" s="52" t="s">
        <v>247</v>
      </c>
      <c r="D29" s="53" t="s">
        <v>247</v>
      </c>
      <c r="E29" s="52">
        <v>29.5</v>
      </c>
      <c r="F29" s="53">
        <v>12.5</v>
      </c>
      <c r="G29" s="55" t="s">
        <v>247</v>
      </c>
      <c r="H29" s="56" t="s">
        <v>247</v>
      </c>
      <c r="I29" s="56">
        <v>8.2</v>
      </c>
    </row>
    <row r="30" spans="1:9" ht="13.5" customHeight="1">
      <c r="A30" s="17" t="s">
        <v>81</v>
      </c>
      <c r="B30" s="84" t="s">
        <v>247</v>
      </c>
      <c r="C30" s="52" t="s">
        <v>247</v>
      </c>
      <c r="D30" s="53" t="s">
        <v>247</v>
      </c>
      <c r="E30" s="52" t="s">
        <v>247</v>
      </c>
      <c r="F30" s="53" t="s">
        <v>247</v>
      </c>
      <c r="G30" s="55" t="s">
        <v>247</v>
      </c>
      <c r="H30" s="56" t="s">
        <v>247</v>
      </c>
      <c r="I30" s="56" t="s">
        <v>247</v>
      </c>
    </row>
    <row r="31" spans="1:9" ht="13.5" customHeight="1">
      <c r="A31" s="17" t="s">
        <v>43</v>
      </c>
      <c r="B31" s="84" t="s">
        <v>247</v>
      </c>
      <c r="C31" s="52" t="s">
        <v>247</v>
      </c>
      <c r="D31" s="53" t="s">
        <v>247</v>
      </c>
      <c r="E31" s="52" t="s">
        <v>247</v>
      </c>
      <c r="F31" s="53" t="s">
        <v>247</v>
      </c>
      <c r="G31" s="55" t="s">
        <v>247</v>
      </c>
      <c r="H31" s="56" t="s">
        <v>247</v>
      </c>
      <c r="I31" s="56" t="s">
        <v>247</v>
      </c>
    </row>
    <row r="32" spans="1:9" ht="13.5" customHeight="1">
      <c r="A32" s="17" t="s">
        <v>82</v>
      </c>
      <c r="B32" s="84" t="s">
        <v>247</v>
      </c>
      <c r="C32" s="52" t="s">
        <v>247</v>
      </c>
      <c r="D32" s="53" t="s">
        <v>247</v>
      </c>
      <c r="E32" s="52" t="s">
        <v>247</v>
      </c>
      <c r="F32" s="53" t="s">
        <v>247</v>
      </c>
      <c r="G32" s="55" t="s">
        <v>247</v>
      </c>
      <c r="H32" s="56" t="s">
        <v>247</v>
      </c>
      <c r="I32" s="56" t="s">
        <v>247</v>
      </c>
    </row>
    <row r="33" spans="1:9" ht="13.5" customHeight="1" thickBot="1">
      <c r="A33" s="20" t="s">
        <v>19</v>
      </c>
      <c r="B33" s="87" t="s">
        <v>247</v>
      </c>
      <c r="C33" s="72" t="s">
        <v>247</v>
      </c>
      <c r="D33" s="73" t="s">
        <v>247</v>
      </c>
      <c r="E33" s="72" t="s">
        <v>247</v>
      </c>
      <c r="F33" s="73" t="s">
        <v>247</v>
      </c>
      <c r="G33" s="75" t="s">
        <v>247</v>
      </c>
      <c r="H33" s="76" t="s">
        <v>247</v>
      </c>
      <c r="I33" s="76" t="s">
        <v>247</v>
      </c>
    </row>
    <row r="34" ht="12.75" customHeight="1">
      <c r="A34" s="10" t="s">
        <v>212</v>
      </c>
    </row>
    <row r="35" ht="13.5" customHeight="1">
      <c r="A35" s="12" t="s">
        <v>113</v>
      </c>
    </row>
    <row r="36" ht="13.5" customHeight="1">
      <c r="A36" s="12" t="s">
        <v>214</v>
      </c>
    </row>
    <row r="37" ht="13.5" customHeight="1">
      <c r="A37" s="158" t="s">
        <v>232</v>
      </c>
    </row>
    <row r="38" spans="1:9" ht="12.75" customHeight="1">
      <c r="A38" s="195" t="s">
        <v>109</v>
      </c>
      <c r="B38" s="195"/>
      <c r="C38" s="195"/>
      <c r="D38" s="195"/>
      <c r="E38" s="195"/>
      <c r="F38" s="195"/>
      <c r="G38" s="195"/>
      <c r="H38" s="195"/>
      <c r="I38" s="195"/>
    </row>
    <row r="39" spans="1:9" ht="13.5" customHeight="1">
      <c r="A39" s="195"/>
      <c r="B39" s="195"/>
      <c r="C39" s="195"/>
      <c r="D39" s="195"/>
      <c r="E39" s="195"/>
      <c r="F39" s="195"/>
      <c r="G39" s="195"/>
      <c r="H39" s="195"/>
      <c r="I39" s="195"/>
    </row>
    <row r="40" spans="1:9" ht="13.5" customHeight="1">
      <c r="A40" s="47"/>
      <c r="B40" s="47"/>
      <c r="C40" s="47"/>
      <c r="D40" s="47"/>
      <c r="E40" s="47"/>
      <c r="F40" s="47"/>
      <c r="G40" s="47"/>
      <c r="H40" s="47"/>
      <c r="I40" s="4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mergeCells count="5">
    <mergeCell ref="A38:I39"/>
    <mergeCell ref="A1:I1"/>
    <mergeCell ref="B4:E4"/>
    <mergeCell ref="F4:I4"/>
    <mergeCell ref="A3:K3"/>
  </mergeCells>
  <printOptions/>
  <pageMargins left="0.75" right="0.5" top="0.75" bottom="0.75" header="0.5" footer="0.5"/>
  <pageSetup horizontalDpi="600" verticalDpi="600" orientation="portrait" scale="86"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2006-03-09T19:38:24Z</cp:lastPrinted>
  <dcterms:created xsi:type="dcterms:W3CDTF">2005-01-05T20:04:20Z</dcterms:created>
  <dcterms:modified xsi:type="dcterms:W3CDTF">2006-03-09T19:40:32Z</dcterms:modified>
  <cp:category/>
  <cp:version/>
  <cp:contentType/>
  <cp:contentStatus/>
</cp:coreProperties>
</file>