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2120" windowHeight="8070" tabRatio="818"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'tab1'!$A$1:$F$27</definedName>
    <definedName name="_xlnm.Print_Area" localSheetId="17">'tab10'!$A$1:$I$13</definedName>
    <definedName name="_xlnm.Print_Area" localSheetId="18">'tab11'!$A$1:$I$14</definedName>
    <definedName name="_xlnm.Print_Area" localSheetId="1">'tab2'!$A$1:$K$50</definedName>
    <definedName name="_xlnm.Print_Area" localSheetId="2">'tab3'!$A$1:$H$47</definedName>
    <definedName name="_xlnm.Print_Area" localSheetId="3">'tab4'!$A$1:$L$51</definedName>
    <definedName name="_xlnm.Print_Area" localSheetId="4">'tab5'!$A$1:$K$46</definedName>
    <definedName name="_xlnm.Print_Area" localSheetId="5">'tab6(1)'!$A$1:$H$50</definedName>
    <definedName name="_xlnm.Print_Area" localSheetId="6">'tab6(2)'!$A$1:$I$49</definedName>
    <definedName name="_xlnm.Print_Area" localSheetId="7">'tab6(3)'!$A$1:$H$50</definedName>
    <definedName name="_xlnm.Print_Area" localSheetId="8">'tab6(4)'!$A$1:$I$48</definedName>
    <definedName name="_xlnm.Print_Area" localSheetId="9">'tab7'!$A$1:$I$50</definedName>
    <definedName name="_xlnm.Print_Area" localSheetId="10">'tab8(1)'!$A$1:$I$48</definedName>
    <definedName name="_xlnm.Print_Area" localSheetId="11">'tab8(2)'!$A$1:$G$48</definedName>
    <definedName name="_xlnm.Print_Area" localSheetId="12">'tab8(3)'!$A$1:$I$50</definedName>
    <definedName name="_xlnm.Print_Area" localSheetId="13">'tab8(4)'!$A$1:$I$49</definedName>
    <definedName name="_xlnm.Print_Area" localSheetId="14">'tab8(5)'!$A$1:$K$50</definedName>
    <definedName name="_xlnm.Print_Area" localSheetId="15">'tab8(6)'!$A$1:$K$51</definedName>
    <definedName name="_xlnm.Print_Area" localSheetId="16">'tab9'!$A$1:$E$51</definedName>
  </definedNames>
  <calcPr fullCalcOnLoad="1"/>
</workbook>
</file>

<file path=xl/sharedStrings.xml><?xml version="1.0" encoding="utf-8"?>
<sst xmlns="http://schemas.openxmlformats.org/spreadsheetml/2006/main" count="3679" uniqueCount="273">
  <si>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</si>
  <si>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</si>
  <si>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</si>
  <si>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</si>
  <si>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</si>
  <si>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</si>
  <si>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</si>
  <si>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</si>
  <si>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</si>
  <si>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</si>
  <si>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</si>
  <si>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</si>
  <si>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</si>
  <si>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</si>
  <si>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</si>
  <si>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</si>
  <si>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</si>
  <si>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</si>
  <si>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</si>
  <si>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</si>
  <si>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</si>
  <si>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</si>
  <si>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</si>
  <si>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</si>
  <si>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</si>
  <si>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</si>
  <si>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</si>
  <si>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</si>
  <si>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</si>
  <si>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</si>
  <si>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</si>
  <si>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</si>
  <si>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</si>
  <si>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</si>
  <si>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</si>
  <si>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</si>
  <si>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</si>
  <si>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</si>
  <si>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</si>
  <si>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</si>
  <si>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</si>
  <si>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</si>
  <si>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</si>
  <si>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</si>
  <si>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</si>
  <si>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</si>
  <si>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</si>
  <si>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</si>
  <si>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</si>
  <si>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</si>
  <si>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</si>
  <si>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</si>
  <si>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</si>
  <si>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</si>
  <si>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</si>
  <si>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</si>
  <si>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</si>
  <si>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</si>
  <si>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</si>
  <si>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</si>
  <si>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</si>
  <si>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</si>
  <si>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r>
      <t xml:space="preserve">  Vietnam</t>
    </r>
    <r>
      <rPr>
        <vertAlign val="superscript"/>
        <sz val="10"/>
        <color indexed="8"/>
        <rFont val="Arial"/>
        <family val="2"/>
      </rPr>
      <t>a</t>
    </r>
  </si>
  <si>
    <r>
      <t xml:space="preserve">  Vietnam</t>
    </r>
    <r>
      <rPr>
        <vertAlign val="superscript"/>
        <sz val="10"/>
        <color indexed="8"/>
        <rFont val="Arial"/>
        <family val="2"/>
      </rPr>
      <t>c</t>
    </r>
  </si>
  <si>
    <r>
      <t xml:space="preserve">  Vietnam</t>
    </r>
    <r>
      <rPr>
        <vertAlign val="superscript"/>
        <sz val="10"/>
        <color indexed="8"/>
        <rFont val="Arial"/>
        <family val="2"/>
      </rPr>
      <t>d</t>
    </r>
  </si>
  <si>
    <t xml:space="preserve">Table 4.  Limited English Proficiency </t>
  </si>
  <si>
    <t>Table 5. Parental Education</t>
  </si>
  <si>
    <t>Table 7.  Parental and Other Household Member Earnings</t>
  </si>
  <si>
    <t>Non- relative in home</t>
  </si>
  <si>
    <r>
      <t>c</t>
    </r>
    <r>
      <rPr>
        <sz val="8"/>
        <rFont val="Arial"/>
        <family val="2"/>
      </rPr>
      <t xml:space="preserve"> Vietnam includes Indochina not specified; Other Europe, Canada includes Australia and New Zealand; Africa, Whites includes Asian Africans.</t>
    </r>
  </si>
  <si>
    <t>Children Ages 0-17, by Immigrant Country or Race/Ethnic Origin</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</si>
  <si>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</si>
  <si>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</si>
  <si>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</si>
  <si>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</si>
  <si>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 xml:space="preserve">  Other Europe, Canada</t>
    </r>
    <r>
      <rPr>
        <vertAlign val="superscript"/>
        <sz val="10"/>
        <color indexed="8"/>
        <rFont val="Arial"/>
        <family val="2"/>
      </rPr>
      <t>c</t>
    </r>
  </si>
  <si>
    <r>
      <t xml:space="preserve">  Africa, Whites</t>
    </r>
    <r>
      <rPr>
        <vertAlign val="superscript"/>
        <sz val="10"/>
        <color indexed="8"/>
        <rFont val="Arial"/>
        <family val="2"/>
      </rPr>
      <t>c</t>
    </r>
  </si>
  <si>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</si>
  <si>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</si>
  <si>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</si>
  <si>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</si>
  <si>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r>
      <t xml:space="preserve">  Other Europe, Canada</t>
    </r>
    <r>
      <rPr>
        <vertAlign val="superscript"/>
        <sz val="10"/>
        <color indexed="8"/>
        <rFont val="Arial"/>
        <family val="2"/>
      </rPr>
      <t>d</t>
    </r>
  </si>
  <si>
    <r>
      <t xml:space="preserve">  Africa, Whites</t>
    </r>
    <r>
      <rPr>
        <vertAlign val="superscript"/>
        <sz val="10"/>
        <color indexed="8"/>
        <rFont val="Arial"/>
        <family val="2"/>
      </rPr>
      <t>d</t>
    </r>
  </si>
  <si>
    <t>Father H.S. grad or some college</t>
  </si>
  <si>
    <t>Mother H.S. grad or some college</t>
  </si>
  <si>
    <r>
      <t xml:space="preserve">  Other Europe, Canada</t>
    </r>
    <r>
      <rPr>
        <vertAlign val="superscript"/>
        <sz val="10"/>
        <color indexed="8"/>
        <rFont val="Arial"/>
        <family val="2"/>
      </rPr>
      <t>a</t>
    </r>
  </si>
  <si>
    <r>
      <t xml:space="preserve">  Africa, Whites</t>
    </r>
    <r>
      <rPr>
        <vertAlign val="superscript"/>
        <sz val="10"/>
        <color indexed="8"/>
        <rFont val="Arial"/>
        <family val="2"/>
      </rPr>
      <t>a</t>
    </r>
  </si>
  <si>
    <r>
      <t xml:space="preserve">  Vietnam</t>
    </r>
    <r>
      <rPr>
        <vertAlign val="superscript"/>
        <sz val="10"/>
        <color indexed="8"/>
        <rFont val="Arial"/>
        <family val="2"/>
      </rPr>
      <t>b</t>
    </r>
  </si>
  <si>
    <r>
      <t xml:space="preserve">  Other Europe, Canada</t>
    </r>
    <r>
      <rPr>
        <vertAlign val="superscript"/>
        <sz val="10"/>
        <color indexed="8"/>
        <rFont val="Arial"/>
        <family val="2"/>
      </rPr>
      <t>b</t>
    </r>
  </si>
  <si>
    <r>
      <t xml:space="preserve">  Africa, Whites</t>
    </r>
    <r>
      <rPr>
        <vertAlign val="superscript"/>
        <sz val="10"/>
        <color indexed="8"/>
        <rFont val="Arial"/>
        <family val="2"/>
      </rPr>
      <t>b</t>
    </r>
  </si>
  <si>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</si>
  <si>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</si>
  <si>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</si>
  <si>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</si>
  <si>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</si>
  <si>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</si>
  <si>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</si>
  <si>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</si>
  <si>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</si>
  <si>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</si>
  <si>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</si>
  <si>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</si>
  <si>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</si>
  <si>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</si>
  <si>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</si>
  <si>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</si>
  <si>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</si>
  <si>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</si>
  <si>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</si>
  <si>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</si>
  <si>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</si>
  <si>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</si>
  <si>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</si>
  <si>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</si>
  <si>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</si>
  <si>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</si>
  <si>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</si>
  <si>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</si>
  <si>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</si>
  <si>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</si>
  <si>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</si>
  <si>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</si>
  <si>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</si>
  <si>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</si>
  <si>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</si>
  <si>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</si>
  <si>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</si>
  <si>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</si>
  <si>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</si>
  <si>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</si>
  <si>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</si>
  <si>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</si>
  <si>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</si>
  <si>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</si>
  <si>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</si>
  <si>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</si>
  <si>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</si>
  <si>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</si>
  <si>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</si>
  <si>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</si>
  <si>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</si>
  <si>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</si>
  <si>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</si>
  <si>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</si>
  <si>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</si>
  <si>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</si>
  <si>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</si>
  <si>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 xml:space="preserve">  Africa, Whites</t>
    </r>
    <r>
      <rPr>
        <vertAlign val="superscript"/>
        <sz val="10"/>
        <color indexed="8"/>
        <rFont val="Arial"/>
        <family val="2"/>
      </rPr>
      <t>e</t>
    </r>
  </si>
  <si>
    <r>
      <t xml:space="preserve">  Other Europe, Canada</t>
    </r>
    <r>
      <rPr>
        <vertAlign val="superscript"/>
        <sz val="10"/>
        <color indexed="8"/>
        <rFont val="Arial"/>
        <family val="2"/>
      </rPr>
      <t>e</t>
    </r>
  </si>
  <si>
    <r>
      <t xml:space="preserve">  Vietnam</t>
    </r>
    <r>
      <rPr>
        <vertAlign val="superscript"/>
        <sz val="10"/>
        <color indexed="8"/>
        <rFont val="Arial"/>
        <family val="2"/>
      </rPr>
      <t>e</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</si>
  <si>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</si>
  <si>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</si>
  <si>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</si>
  <si>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</si>
  <si>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</si>
  <si>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</si>
  <si>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</si>
  <si>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</si>
  <si>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</si>
  <si>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</si>
  <si>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</si>
  <si>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</si>
  <si>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</si>
  <si>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</si>
  <si>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</si>
  <si>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</si>
  <si>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</si>
  <si>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</si>
  <si>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</si>
  <si>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</si>
  <si>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</si>
  <si>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</si>
  <si>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</si>
  <si>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</si>
  <si>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</si>
  <si>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</si>
  <si>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</si>
  <si>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</si>
  <si>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</si>
  <si>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</si>
  <si>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</si>
  <si>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</si>
  <si>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</si>
  <si>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</si>
  <si>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</si>
  <si>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</si>
  <si>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</si>
  <si>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</si>
  <si>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</si>
  <si>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</si>
  <si>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</si>
  <si>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</si>
  <si>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</si>
  <si>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</si>
  <si>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</si>
  <si>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</si>
  <si>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</si>
  <si>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Immigrant Country,                     Race Ethnic Origin</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</si>
  <si>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</si>
  <si>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</si>
  <si>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</si>
  <si>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</si>
  <si>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</si>
  <si>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t>Table 1.  Percent and Number of Children Ages 0-17, by Immigrant Country or Race/Ethnic Origin</t>
  </si>
  <si>
    <t>Immigrant Country,            Race/Ethnic Origin</t>
  </si>
  <si>
    <t>Alameda County, Census 2000</t>
  </si>
  <si>
    <t>--</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</si>
  <si>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</si>
  <si>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</si>
  <si>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</si>
  <si>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</si>
  <si>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Fathers who work full-time</t>
  </si>
  <si>
    <t>Fathers who work part-time</t>
  </si>
  <si>
    <t>Father no work</t>
  </si>
  <si>
    <t>Mother who works part-time</t>
  </si>
  <si>
    <t>Mother no work</t>
  </si>
  <si>
    <t>Other adult worker</t>
  </si>
  <si>
    <t>Table 6. (Part 2 of 4)  Parental Employment</t>
  </si>
  <si>
    <t>Table 6. (Part 1 of 4)  Parental Employment</t>
  </si>
  <si>
    <t>Table 6. (Part 3 of 4)  Parental Employment</t>
  </si>
  <si>
    <t>Table 6. (Part 4 of 4)  Parental Employment</t>
  </si>
  <si>
    <t>"--" Indicates the sample size is too small to produce statistically reliable results.</t>
  </si>
  <si>
    <r>
      <t xml:space="preserve">c </t>
    </r>
    <r>
      <rPr>
        <sz val="9"/>
        <rFont val="Arial"/>
        <family val="2"/>
      </rPr>
      <t>"</t>
    </r>
    <r>
      <rPr>
        <sz val="8"/>
        <rFont val="Arial"/>
        <family val="2"/>
      </rPr>
      <t>Vietnam" includes Indochina not specified; "Other Europe, Canada" includes Australia and New Zealand; "Africa, Whites" includes Asian Africans.</t>
    </r>
  </si>
  <si>
    <r>
      <t xml:space="preserve">d </t>
    </r>
    <r>
      <rPr>
        <sz val="9"/>
        <rFont val="Arial"/>
        <family val="2"/>
      </rPr>
      <t>"</t>
    </r>
    <r>
      <rPr>
        <sz val="8"/>
        <rFont val="Arial"/>
        <family val="2"/>
      </rPr>
      <t>Vietnam" includes Indochina not specified; "Other Europe, Canada" includes Australia and New Zealand; "Africa, Whites" includes Asian Africans.</t>
    </r>
  </si>
  <si>
    <r>
      <t xml:space="preserve">b </t>
    </r>
    <r>
      <rPr>
        <sz val="9"/>
        <rFont val="Arial"/>
        <family val="2"/>
      </rPr>
      <t>"</t>
    </r>
    <r>
      <rPr>
        <sz val="8"/>
        <rFont val="Arial"/>
        <family val="2"/>
      </rPr>
      <t>Vietnam" includes Indochina not specified; "Other Europe, Canada" includes Australia and New Zealand; "Africa, Whites" includes Asian Africans.</t>
    </r>
  </si>
  <si>
    <t>"--" Indicates that sample size is too small to produce statistically reliable results.</t>
  </si>
  <si>
    <r>
      <t>a</t>
    </r>
    <r>
      <rPr>
        <sz val="9"/>
        <rFont val="Arial"/>
        <family val="2"/>
      </rPr>
      <t xml:space="preserve"> "</t>
    </r>
    <r>
      <rPr>
        <sz val="8"/>
        <rFont val="Arial"/>
        <family val="2"/>
      </rPr>
      <t>Vietnam" includes Indochina not specified; "Other Europe, Canada" includes Australia and New Zealand; "Africa, Whites" includes Asian Africans.</t>
    </r>
  </si>
  <si>
    <r>
      <t>b</t>
    </r>
    <r>
      <rPr>
        <sz val="9"/>
        <rFont val="Arial"/>
        <family val="2"/>
      </rPr>
      <t>"</t>
    </r>
    <r>
      <rPr>
        <sz val="8"/>
        <rFont val="Arial"/>
        <family val="2"/>
      </rPr>
      <t>Vietnam" includes Indochina not specified; "Other Europe, Canada" includes Australia and New Zealand; "Africa, Whites" includes Asian Africans.</t>
    </r>
  </si>
  <si>
    <r>
      <t xml:space="preserve">e </t>
    </r>
    <r>
      <rPr>
        <sz val="9"/>
        <rFont val="Arial"/>
        <family val="2"/>
      </rPr>
      <t>"</t>
    </r>
    <r>
      <rPr>
        <sz val="8"/>
        <rFont val="Arial"/>
        <family val="2"/>
      </rPr>
      <t>Vietnam" includes Indochina not specified; "Other Europe, Canada" includes Australia and New Zealand; "Africa, Whites" includes Asian Africans.</t>
    </r>
  </si>
  <si>
    <r>
      <t xml:space="preserve">e </t>
    </r>
    <r>
      <rPr>
        <sz val="9"/>
        <color indexed="8"/>
        <rFont val="Arial"/>
        <family val="2"/>
      </rPr>
      <t>"</t>
    </r>
    <r>
      <rPr>
        <sz val="8"/>
        <color indexed="8"/>
        <rFont val="Arial"/>
        <family val="2"/>
      </rPr>
      <t xml:space="preserve">Vietnam" includes Indochina not specified; "Other Europe, Canada" includes Australia and New Zealand; "Africa, Whites" includes Asian Africans. </t>
    </r>
  </si>
  <si>
    <r>
      <t xml:space="preserve">b </t>
    </r>
    <r>
      <rPr>
        <sz val="9"/>
        <rFont val="Arial"/>
        <family val="2"/>
      </rPr>
      <t>"</t>
    </r>
    <r>
      <rPr>
        <sz val="8"/>
        <rFont val="Arial"/>
        <family val="2"/>
      </rPr>
      <t xml:space="preserve">Vietnam" includes Indochina not specified; "Other Europe, Canada" includes Australia and New Zealand; "Africa, Whites" includes Asian Africans.  </t>
    </r>
  </si>
  <si>
    <r>
      <t>c</t>
    </r>
    <r>
      <rPr>
        <sz val="8"/>
        <color indexed="8"/>
        <rFont val="Arial"/>
        <family val="2"/>
      </rPr>
      <t xml:space="preserve"> "Vietnam" includes Indochina not specified; "Other Europe, Canada" includes Australia and New Zealand; "Africa, Whites" includes Asian Africans. </t>
    </r>
  </si>
  <si>
    <r>
      <t xml:space="preserve">d </t>
    </r>
    <r>
      <rPr>
        <sz val="9"/>
        <rFont val="Arial"/>
        <family val="2"/>
      </rPr>
      <t>"</t>
    </r>
    <r>
      <rPr>
        <sz val="8"/>
        <rFont val="Arial"/>
        <family val="2"/>
      </rPr>
      <t xml:space="preserve">Vietnam" includes Indochina not specified; "Other Europe, Canada" includes Australia and New Zealand; "Africa, Whites" includes Asian Africans. </t>
    </r>
  </si>
  <si>
    <r>
      <t xml:space="preserve">e </t>
    </r>
    <r>
      <rPr>
        <sz val="9"/>
        <rFont val="Arial"/>
        <family val="2"/>
      </rPr>
      <t>"</t>
    </r>
    <r>
      <rPr>
        <sz val="8"/>
        <rFont val="Arial"/>
        <family val="2"/>
      </rPr>
      <t xml:space="preserve">Vietnam" includes Indochina not specified; "Other Europe, Canada" includes Australia and New Zealand; "Africa, Whites" includes Asian Africans. </t>
    </r>
  </si>
  <si>
    <t xml:space="preserve">  Hmong</t>
  </si>
  <si>
    <t>Mothers who work full-time</t>
  </si>
  <si>
    <t>"--" Indicates the sample size is too small to produce statistically reliable estimates, or cateogry does not apply to the native group</t>
  </si>
  <si>
    <t>Father        0-8 years of school</t>
  </si>
  <si>
    <t>Father           not a H.S grad</t>
  </si>
  <si>
    <t>Mother     0-8 years of school</t>
  </si>
  <si>
    <t>Mother     not a H.S grad</t>
  </si>
  <si>
    <t>For children    with father                         not a H.S grad</t>
  </si>
  <si>
    <t>Table 10.  Enrollment in Pre-K/Nursery School, Kindergarten, Grade School or Any School by Age and Immigrant Country or Race-Ethnic Origin</t>
  </si>
  <si>
    <t>Pre/Nursery School</t>
  </si>
  <si>
    <t>Kindergarten</t>
  </si>
  <si>
    <t>Grade School</t>
  </si>
  <si>
    <t>Any School</t>
  </si>
  <si>
    <t>Age 3</t>
  </si>
  <si>
    <t>Age 4</t>
  </si>
  <si>
    <t>Age 5</t>
  </si>
  <si>
    <t>Table 11.  Number Enrolled in Pre-K/Nursery School, Kindergarten, Grade School or Any School by Age and Immigrant Country or Race-Ethnic Origin</t>
  </si>
  <si>
    <t xml:space="preserve">  Hispanic/Latino</t>
  </si>
  <si>
    <t xml:space="preserve">  Indochina</t>
  </si>
  <si>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</si>
  <si>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d </t>
    </r>
    <r>
      <rPr>
        <sz val="8"/>
        <rFont val="Arial"/>
        <family val="2"/>
      </rPr>
      <t>"Indochina, total" includes the following: Hmong, Cambodia, Laos, Thailand, Vietnam.</t>
    </r>
  </si>
  <si>
    <r>
      <t>e</t>
    </r>
    <r>
      <rPr>
        <sz val="8"/>
        <rFont val="Arial"/>
        <family val="2"/>
      </rPr>
      <t xml:space="preserve"> "Indochina, total" includes the following: Hmong, Cambodia, Laos, Thailand, Vietnam.</t>
    </r>
  </si>
  <si>
    <r>
      <t xml:space="preserve">b </t>
    </r>
    <r>
      <rPr>
        <sz val="8"/>
        <rFont val="Arial"/>
        <family val="2"/>
      </rPr>
      <t>"Indochina, total" includes the following: Hmong, Cambodia, Laos, Thailand, Vietnam.</t>
    </r>
  </si>
  <si>
    <r>
      <t xml:space="preserve">c </t>
    </r>
    <r>
      <rPr>
        <sz val="8"/>
        <rFont val="Arial"/>
        <family val="2"/>
      </rPr>
      <t>"Indochina, total" includes the following: Hmong, Cambodia, Laos, Thailand, Vietnam.</t>
    </r>
  </si>
  <si>
    <r>
      <t xml:space="preserve">f </t>
    </r>
    <r>
      <rPr>
        <sz val="8"/>
        <rFont val="Arial"/>
        <family val="2"/>
      </rPr>
      <t>"Indochina, total" includes the following: Hmong, Cambodia, Laos, Thailand, Vietnam.</t>
    </r>
  </si>
  <si>
    <r>
      <t xml:space="preserve">e </t>
    </r>
    <r>
      <rPr>
        <sz val="8"/>
        <rFont val="Arial"/>
        <family val="2"/>
      </rPr>
      <t>"Indochina, total" includes the following: Hmong, Cambodia, Laos, Thailand, Vietnam.</t>
    </r>
  </si>
  <si>
    <r>
      <t>a</t>
    </r>
    <r>
      <rPr>
        <sz val="8"/>
        <rFont val="Arial"/>
        <family val="2"/>
      </rPr>
      <t>"Vietnam" includes Indochina not specified; "Other Europe, Canada" includes Australia and New Zealand; "Africa, Whites" includes Asian Africans.</t>
    </r>
  </si>
  <si>
    <r>
      <t xml:space="preserve">       Indochina, total</t>
    </r>
    <r>
      <rPr>
        <vertAlign val="superscript"/>
        <sz val="9"/>
        <rFont val="Arial"/>
        <family val="2"/>
      </rPr>
      <t>b</t>
    </r>
  </si>
  <si>
    <r>
      <t xml:space="preserve">     Indochina, total</t>
    </r>
    <r>
      <rPr>
        <vertAlign val="superscript"/>
        <sz val="10"/>
        <color indexed="8"/>
        <rFont val="Arial"/>
        <family val="2"/>
      </rPr>
      <t>d</t>
    </r>
  </si>
  <si>
    <r>
      <t xml:space="preserve">     Indochina, total</t>
    </r>
    <r>
      <rPr>
        <vertAlign val="superscript"/>
        <sz val="10"/>
        <color indexed="8"/>
        <rFont val="Arial"/>
        <family val="2"/>
      </rPr>
      <t>e</t>
    </r>
  </si>
  <si>
    <r>
      <t xml:space="preserve">     Indochina, total</t>
    </r>
    <r>
      <rPr>
        <vertAlign val="superscript"/>
        <sz val="10"/>
        <color indexed="8"/>
        <rFont val="Arial"/>
        <family val="2"/>
      </rPr>
      <t>b</t>
    </r>
  </si>
  <si>
    <r>
      <t xml:space="preserve">     Indochina, total</t>
    </r>
    <r>
      <rPr>
        <vertAlign val="superscript"/>
        <sz val="10"/>
        <color indexed="8"/>
        <rFont val="Arial"/>
        <family val="2"/>
      </rPr>
      <t>c</t>
    </r>
  </si>
  <si>
    <r>
      <t xml:space="preserve">     Indochina, total</t>
    </r>
    <r>
      <rPr>
        <vertAlign val="superscript"/>
        <sz val="10"/>
        <color indexed="8"/>
        <rFont val="Arial"/>
        <family val="2"/>
      </rPr>
      <t>f</t>
    </r>
  </si>
  <si>
    <t>Second Generation</t>
  </si>
  <si>
    <t>With one native-born parent, one foreign-born parent</t>
  </si>
  <si>
    <t>At least one native-born parent</t>
  </si>
  <si>
    <t>Parents in home          foreign-born</t>
  </si>
  <si>
    <t>At least one parent in U.S. less than 10 years</t>
  </si>
  <si>
    <t>Children in Immigrant         Families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</si>
</sst>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6">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
      <b/>
      <sz val="9"/>
      <color indexed="8"/>
      <name val="Times"/>
      <family val="0"/>
    </font>
    <font>
      <sz val="9"/>
      <color indexed="8"/>
      <name val="Times"/>
      <family val="0"/>
    </font>
  </fonts>
  <fills count="3">
    <fill>
      <patternFill/>
    </fill>
    <fill>
      <patternFill patternType="gray125"/>
    </fill>
    <fill>
      <patternFill patternType="solid">
        <fgColor indexed="9"/>
        <bgColor indexed="64"/>
      </patternFill>
    </fill>
  </fills>
  <borders count="65">
    <border>
      <left/>
      <right/>
      <top/>
      <bottom/>
      <diagonal/>
    </border>
    <border>
      <left style="medium"/>
      <right style="medium"/>
      <top style="thin"/>
      <bottom>
        <color indexed="63"/>
      </bottom>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style="medium"/>
      <bottom>
        <color indexed="63"/>
      </bottom>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thin"/>
      <right>
        <color indexed="63"/>
      </right>
      <top style="thin"/>
      <bottom style="medium"/>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color indexed="63"/>
      </right>
      <top>
        <color indexed="63"/>
      </top>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medium"/>
      <top style="medium"/>
      <bottom style="thin"/>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thin"/>
      <top style="medium"/>
      <bottom style="thin"/>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86">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4" fillId="0" borderId="0" xfId="0" applyFont="1" applyFill="1" applyBorder="1" applyAlignment="1">
      <alignment horizontal="left" vertical="center" wrapText="1"/>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4" xfId="0" applyFont="1" applyFill="1" applyBorder="1" applyAlignment="1">
      <alignment horizontal="left" vertical="center" wrapText="1"/>
    </xf>
    <xf numFmtId="17" fontId="5" fillId="0" borderId="5" xfId="0" applyNumberFormat="1" applyFont="1" applyFill="1" applyBorder="1" applyAlignment="1">
      <alignment horizontal="left" wrapText="1"/>
    </xf>
    <xf numFmtId="0" fontId="4" fillId="0" borderId="6" xfId="0" applyFont="1" applyFill="1" applyBorder="1" applyAlignment="1">
      <alignment horizontal="left" vertical="center" wrapText="1"/>
    </xf>
    <xf numFmtId="0" fontId="5" fillId="0" borderId="6" xfId="0" applyFont="1" applyFill="1" applyBorder="1" applyAlignment="1">
      <alignment horizontal="left" wrapText="1"/>
    </xf>
    <xf numFmtId="0" fontId="4" fillId="0" borderId="7" xfId="0" applyFont="1" applyFill="1" applyBorder="1" applyAlignment="1">
      <alignment horizontal="left" vertical="center" wrapText="1"/>
    </xf>
    <xf numFmtId="0" fontId="1" fillId="0" borderId="8" xfId="0" applyFont="1" applyBorder="1" applyAlignment="1">
      <alignment horizontal="left" vertical="center"/>
    </xf>
    <xf numFmtId="0" fontId="9" fillId="0" borderId="7" xfId="0" applyFont="1" applyBorder="1" applyAlignment="1">
      <alignment vertical="center"/>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17" fontId="4" fillId="0" borderId="7" xfId="0" applyNumberFormat="1" applyFont="1" applyFill="1" applyBorder="1" applyAlignment="1">
      <alignment horizontal="center" wrapText="1"/>
    </xf>
    <xf numFmtId="0" fontId="1" fillId="0" borderId="9" xfId="0" applyFont="1" applyBorder="1" applyAlignment="1">
      <alignment vertical="center"/>
    </xf>
    <xf numFmtId="0" fontId="4" fillId="0" borderId="3" xfId="0" applyFont="1" applyFill="1" applyBorder="1" applyAlignment="1">
      <alignment horizontal="left" vertical="top" wrapText="1"/>
    </xf>
    <xf numFmtId="0" fontId="6" fillId="0" borderId="10" xfId="0" applyFont="1" applyFill="1" applyBorder="1" applyAlignment="1">
      <alignment horizontal="center" wrapText="1"/>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0" fontId="6" fillId="0" borderId="14"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5" xfId="0" applyNumberFormat="1" applyFont="1" applyFill="1" applyBorder="1" applyAlignment="1">
      <alignment horizontal="left" wrapText="1"/>
    </xf>
    <xf numFmtId="0" fontId="1" fillId="0" borderId="16" xfId="0" applyFont="1" applyBorder="1" applyAlignment="1">
      <alignment horizontal="left" vertical="center"/>
    </xf>
    <xf numFmtId="0" fontId="0" fillId="0" borderId="17" xfId="0" applyFont="1" applyBorder="1" applyAlignment="1">
      <alignment horizontal="left" vertical="center"/>
    </xf>
    <xf numFmtId="17" fontId="4" fillId="0" borderId="18"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0" fontId="4" fillId="0" borderId="6" xfId="0" applyFont="1" applyFill="1" applyBorder="1" applyAlignment="1">
      <alignment vertical="center" wrapText="1"/>
    </xf>
    <xf numFmtId="173" fontId="17" fillId="0" borderId="3"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17" fillId="0" borderId="24" xfId="0" applyNumberFormat="1" applyFont="1" applyFill="1" applyBorder="1" applyAlignment="1">
      <alignment horizontal="right" wrapText="1" indent="1"/>
    </xf>
    <xf numFmtId="173" fontId="17" fillId="0" borderId="25" xfId="0" applyNumberFormat="1" applyFont="1" applyFill="1" applyBorder="1" applyAlignment="1">
      <alignment horizontal="right" wrapText="1" indent="1"/>
    </xf>
    <xf numFmtId="173" fontId="17" fillId="0" borderId="26"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5" xfId="15" applyNumberFormat="1" applyFont="1" applyFill="1" applyBorder="1" applyAlignment="1">
      <alignment horizontal="right" wrapText="1" indent="1"/>
    </xf>
    <xf numFmtId="173" fontId="6" fillId="2" borderId="24" xfId="15" applyNumberFormat="1" applyFont="1" applyFill="1" applyBorder="1" applyAlignment="1">
      <alignment horizontal="right" wrapText="1" indent="1"/>
    </xf>
    <xf numFmtId="173" fontId="6" fillId="2" borderId="26"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17" fillId="2" borderId="24" xfId="0" applyNumberFormat="1" applyFont="1" applyFill="1" applyBorder="1" applyAlignment="1">
      <alignment horizontal="right" wrapText="1" indent="1"/>
    </xf>
    <xf numFmtId="173" fontId="17" fillId="2" borderId="25" xfId="0" applyNumberFormat="1" applyFont="1" applyFill="1" applyBorder="1" applyAlignment="1">
      <alignment horizontal="right" wrapText="1" indent="1"/>
    </xf>
    <xf numFmtId="173" fontId="17" fillId="2" borderId="25" xfId="15" applyNumberFormat="1" applyFont="1" applyFill="1" applyBorder="1" applyAlignment="1">
      <alignment horizontal="right" wrapText="1" indent="1"/>
    </xf>
    <xf numFmtId="173" fontId="17" fillId="2" borderId="24" xfId="15" applyNumberFormat="1" applyFont="1" applyFill="1" applyBorder="1" applyAlignment="1">
      <alignment horizontal="right" wrapText="1" indent="1"/>
    </xf>
    <xf numFmtId="173" fontId="17" fillId="2" borderId="26"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4" xfId="0"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12" xfId="0"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2" xfId="15" applyNumberFormat="1" applyFont="1" applyFill="1" applyBorder="1" applyAlignment="1">
      <alignment horizontal="right" wrapText="1" indent="1"/>
    </xf>
    <xf numFmtId="173" fontId="6" fillId="2" borderId="13"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17" fillId="2" borderId="6" xfId="0" applyNumberFormat="1" applyFont="1" applyFill="1" applyBorder="1" applyAlignment="1">
      <alignment horizontal="right" wrapText="1" indent="1"/>
    </xf>
    <xf numFmtId="173" fontId="17" fillId="2" borderId="26" xfId="0"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6" fillId="2" borderId="30" xfId="15"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17" fillId="2" borderId="30" xfId="15"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3" xfId="0" applyNumberFormat="1" applyFont="1" applyFill="1" applyBorder="1" applyAlignment="1">
      <alignment horizontal="right" vertical="top" wrapText="1" indent="1"/>
    </xf>
    <xf numFmtId="173" fontId="6" fillId="2" borderId="24" xfId="0"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5" xfId="15" applyNumberFormat="1" applyFont="1" applyFill="1" applyBorder="1" applyAlignment="1">
      <alignment horizontal="right" vertical="top" wrapText="1" indent="1"/>
    </xf>
    <xf numFmtId="173" fontId="6" fillId="2" borderId="24" xfId="15" applyNumberFormat="1" applyFont="1" applyFill="1" applyBorder="1" applyAlignment="1">
      <alignment horizontal="right" vertical="top" wrapText="1" indent="1"/>
    </xf>
    <xf numFmtId="173" fontId="6" fillId="2" borderId="26"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4" xfId="0" applyNumberFormat="1" applyFont="1" applyFill="1" applyBorder="1" applyAlignment="1">
      <alignment horizontal="right" vertical="top" wrapText="1" indent="1"/>
    </xf>
    <xf numFmtId="173" fontId="6" fillId="2" borderId="28" xfId="0" applyNumberFormat="1" applyFont="1" applyFill="1" applyBorder="1" applyAlignment="1">
      <alignment horizontal="right" vertical="top" wrapText="1" indent="1"/>
    </xf>
    <xf numFmtId="173" fontId="6" fillId="2" borderId="12" xfId="0" applyNumberFormat="1" applyFont="1" applyFill="1" applyBorder="1" applyAlignment="1">
      <alignment horizontal="right" vertical="top" wrapText="1" indent="1"/>
    </xf>
    <xf numFmtId="173" fontId="6" fillId="2" borderId="14" xfId="0" applyNumberFormat="1" applyFont="1" applyFill="1" applyBorder="1" applyAlignment="1">
      <alignment horizontal="right" vertical="top" wrapText="1" indent="1"/>
    </xf>
    <xf numFmtId="173" fontId="6" fillId="2" borderId="14" xfId="15" applyNumberFormat="1" applyFont="1" applyFill="1" applyBorder="1" applyAlignment="1">
      <alignment horizontal="right" vertical="top" wrapText="1" indent="1"/>
    </xf>
    <xf numFmtId="173" fontId="6" fillId="2" borderId="12" xfId="15" applyNumberFormat="1" applyFont="1" applyFill="1" applyBorder="1" applyAlignment="1">
      <alignment horizontal="right" vertical="top" wrapText="1" indent="1"/>
    </xf>
    <xf numFmtId="173" fontId="6" fillId="2" borderId="13"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1" xfId="0" applyNumberFormat="1" applyFont="1" applyBorder="1" applyAlignment="1">
      <alignment horizontal="right" indent="1"/>
    </xf>
    <xf numFmtId="173" fontId="16" fillId="0" borderId="24" xfId="0" applyNumberFormat="1" applyFont="1" applyBorder="1" applyAlignment="1">
      <alignment horizontal="right" indent="1"/>
    </xf>
    <xf numFmtId="173" fontId="6" fillId="0" borderId="24" xfId="0" applyNumberFormat="1" applyFont="1" applyFill="1" applyBorder="1" applyAlignment="1">
      <alignment horizontal="right" wrapText="1" indent="1"/>
    </xf>
    <xf numFmtId="173" fontId="6" fillId="0" borderId="25"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30" xfId="0" applyNumberFormat="1" applyFont="1" applyFill="1" applyBorder="1" applyAlignment="1">
      <alignment horizontal="right" wrapText="1" indent="1"/>
    </xf>
    <xf numFmtId="173" fontId="17" fillId="0" borderId="32" xfId="0" applyNumberFormat="1" applyFont="1" applyFill="1" applyBorder="1" applyAlignment="1">
      <alignment horizontal="right" wrapText="1" indent="1"/>
    </xf>
    <xf numFmtId="173" fontId="18" fillId="2" borderId="25" xfId="0" applyNumberFormat="1" applyFont="1" applyFill="1" applyBorder="1" applyAlignment="1">
      <alignment horizontal="right" wrapText="1" indent="1"/>
    </xf>
    <xf numFmtId="173" fontId="18" fillId="2" borderId="24" xfId="0" applyNumberFormat="1" applyFont="1" applyFill="1" applyBorder="1" applyAlignment="1">
      <alignment horizontal="right" wrapText="1" indent="1"/>
    </xf>
    <xf numFmtId="17" fontId="5" fillId="0" borderId="2" xfId="0" applyNumberFormat="1" applyFont="1" applyFill="1" applyBorder="1" applyAlignment="1">
      <alignment horizontal="left" wrapTex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3" xfId="0" applyFont="1" applyBorder="1" applyAlignment="1">
      <alignment/>
    </xf>
    <xf numFmtId="17" fontId="4" fillId="0" borderId="3" xfId="0" applyNumberFormat="1" applyFont="1" applyFill="1" applyBorder="1" applyAlignment="1">
      <alignment horizontal="center" wrapText="1"/>
    </xf>
    <xf numFmtId="0" fontId="16" fillId="0" borderId="3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4" xfId="0" applyFont="1" applyBorder="1" applyAlignment="1">
      <alignment horizontal="left" vertical="center"/>
    </xf>
    <xf numFmtId="173" fontId="17" fillId="0" borderId="9" xfId="0" applyNumberFormat="1" applyFont="1" applyFill="1" applyBorder="1" applyAlignment="1">
      <alignment horizontal="right" wrapText="1" indent="1"/>
    </xf>
    <xf numFmtId="173" fontId="17" fillId="0" borderId="25" xfId="0" applyNumberFormat="1" applyFont="1" applyFill="1" applyBorder="1" applyAlignment="1" quotePrefix="1">
      <alignment horizontal="right" wrapText="1" indent="1"/>
    </xf>
    <xf numFmtId="173" fontId="6" fillId="2" borderId="25" xfId="0" applyNumberFormat="1" applyFont="1" applyFill="1" applyBorder="1" applyAlignment="1" quotePrefix="1">
      <alignment horizontal="right" wrapText="1" indent="1"/>
    </xf>
    <xf numFmtId="173" fontId="17" fillId="0" borderId="30" xfId="0" applyNumberFormat="1" applyFont="1" applyFill="1" applyBorder="1" applyAlignment="1" quotePrefix="1">
      <alignment horizontal="right" wrapText="1" indent="1"/>
    </xf>
    <xf numFmtId="173" fontId="6" fillId="2" borderId="30" xfId="0" applyNumberFormat="1" applyFont="1" applyFill="1" applyBorder="1" applyAlignment="1" quotePrefix="1">
      <alignment horizontal="right" wrapText="1" indent="1"/>
    </xf>
    <xf numFmtId="0" fontId="14" fillId="0" borderId="0" xfId="0" applyFont="1" applyAlignment="1">
      <alignment vertical="top"/>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4"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vertical="top"/>
    </xf>
    <xf numFmtId="0" fontId="10" fillId="0" borderId="0" xfId="0" applyFont="1" applyFill="1" applyBorder="1" applyAlignment="1">
      <alignment vertical="center"/>
    </xf>
    <xf numFmtId="0" fontId="13" fillId="0" borderId="0" xfId="0" applyFont="1" applyAlignment="1">
      <alignment horizontal="left" wrapText="1"/>
    </xf>
    <xf numFmtId="169" fontId="19" fillId="0" borderId="35"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5" xfId="21" applyNumberFormat="1" applyFont="1" applyBorder="1" applyAlignment="1">
      <alignment horizontal="right" indent="1"/>
    </xf>
    <xf numFmtId="0" fontId="21" fillId="0" borderId="0" xfId="0" applyFont="1" applyBorder="1" applyAlignment="1">
      <alignment horizontal="center" vertical="center" wrapText="1"/>
    </xf>
    <xf numFmtId="0" fontId="0" fillId="0" borderId="0" xfId="0" applyFont="1" applyBorder="1" applyAlignment="1">
      <alignment horizontal="right"/>
    </xf>
    <xf numFmtId="0" fontId="1" fillId="0" borderId="36" xfId="0" applyFont="1" applyBorder="1" applyAlignment="1">
      <alignment wrapText="1"/>
    </xf>
    <xf numFmtId="0" fontId="1" fillId="0" borderId="35" xfId="0" applyFont="1" applyBorder="1" applyAlignment="1">
      <alignment horizontal="left" wrapText="1"/>
    </xf>
    <xf numFmtId="0" fontId="0" fillId="0" borderId="35" xfId="0" applyFont="1" applyBorder="1" applyAlignment="1">
      <alignment horizontal="right" wrapText="1"/>
    </xf>
    <xf numFmtId="0" fontId="1" fillId="0" borderId="35" xfId="0" applyFont="1" applyBorder="1" applyAlignment="1">
      <alignment horizontal="left"/>
    </xf>
    <xf numFmtId="0" fontId="0" fillId="0" borderId="35" xfId="0" applyFont="1" applyBorder="1" applyAlignment="1">
      <alignment horizontal="left"/>
    </xf>
    <xf numFmtId="0" fontId="16" fillId="0" borderId="0" xfId="0" applyFont="1" applyBorder="1" applyAlignment="1">
      <alignment vertical="center"/>
    </xf>
    <xf numFmtId="0" fontId="0" fillId="0" borderId="36" xfId="0" applyFont="1" applyBorder="1" applyAlignment="1">
      <alignment horizontal="left"/>
    </xf>
    <xf numFmtId="0" fontId="0" fillId="0" borderId="37" xfId="0" applyFont="1" applyBorder="1" applyAlignment="1">
      <alignment horizontal="left"/>
    </xf>
    <xf numFmtId="49" fontId="0" fillId="0" borderId="0" xfId="0" applyNumberFormat="1" applyFont="1" applyBorder="1" applyAlignment="1">
      <alignment horizontal="right"/>
    </xf>
    <xf numFmtId="169" fontId="0" fillId="0" borderId="0" xfId="15" applyNumberFormat="1" applyFont="1" applyBorder="1" applyAlignment="1">
      <alignment horizontal="right"/>
    </xf>
    <xf numFmtId="49" fontId="0" fillId="0" borderId="0" xfId="21" applyNumberFormat="1" applyFont="1" applyBorder="1" applyAlignment="1">
      <alignment horizontal="right"/>
    </xf>
    <xf numFmtId="169" fontId="4" fillId="2" borderId="0" xfId="15" applyNumberFormat="1" applyFont="1" applyFill="1" applyBorder="1" applyAlignment="1">
      <alignment horizontal="right" wrapText="1"/>
    </xf>
    <xf numFmtId="0" fontId="0" fillId="0" borderId="35" xfId="0" applyFont="1" applyBorder="1" applyAlignment="1">
      <alignment/>
    </xf>
    <xf numFmtId="173" fontId="17" fillId="0" borderId="0" xfId="0" applyNumberFormat="1" applyFont="1" applyAlignment="1">
      <alignment horizontal="right" indent="1"/>
    </xf>
    <xf numFmtId="173" fontId="16" fillId="0" borderId="35" xfId="21" applyNumberFormat="1" applyFont="1" applyBorder="1" applyAlignment="1">
      <alignment horizontal="right" indent="1"/>
    </xf>
    <xf numFmtId="169" fontId="16" fillId="0" borderId="35" xfId="15" applyNumberFormat="1" applyFont="1" applyBorder="1" applyAlignment="1">
      <alignment horizontal="right" indent="1"/>
    </xf>
    <xf numFmtId="169" fontId="17" fillId="0" borderId="0" xfId="15" applyNumberFormat="1" applyFont="1" applyAlignment="1">
      <alignment horizontal="right" indent="1"/>
    </xf>
    <xf numFmtId="173" fontId="16" fillId="0" borderId="35" xfId="0" applyNumberFormat="1" applyFont="1" applyBorder="1" applyAlignment="1">
      <alignment horizontal="right" indent="1"/>
    </xf>
    <xf numFmtId="173" fontId="16" fillId="0" borderId="36" xfId="21" applyNumberFormat="1" applyFont="1" applyBorder="1" applyAlignment="1">
      <alignment horizontal="right" indent="1"/>
    </xf>
    <xf numFmtId="173" fontId="16" fillId="0" borderId="37" xfId="21" applyNumberFormat="1" applyFont="1" applyBorder="1" applyAlignment="1">
      <alignment horizontal="right" indent="1"/>
    </xf>
    <xf numFmtId="0" fontId="1" fillId="0" borderId="35" xfId="0" applyFont="1" applyBorder="1" applyAlignment="1">
      <alignment horizontal="center"/>
    </xf>
    <xf numFmtId="0" fontId="1" fillId="0" borderId="35" xfId="0" applyFont="1" applyBorder="1" applyAlignment="1">
      <alignment horizontal="center" wrapText="1"/>
    </xf>
    <xf numFmtId="173" fontId="17" fillId="0" borderId="35" xfId="0" applyNumberFormat="1" applyFont="1" applyBorder="1" applyAlignment="1">
      <alignment horizontal="right" indent="1"/>
    </xf>
    <xf numFmtId="169" fontId="17" fillId="2" borderId="38"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9" xfId="15" applyNumberFormat="1" applyFont="1" applyFill="1" applyBorder="1" applyAlignment="1">
      <alignment horizontal="right" indent="1"/>
    </xf>
    <xf numFmtId="169" fontId="6" fillId="2" borderId="35" xfId="15" applyNumberFormat="1" applyFont="1" applyFill="1" applyBorder="1" applyAlignment="1">
      <alignment horizontal="right" indent="1"/>
    </xf>
    <xf numFmtId="173" fontId="1" fillId="0" borderId="35" xfId="0" applyNumberFormat="1" applyFont="1" applyBorder="1" applyAlignment="1">
      <alignment horizontal="right" indent="1"/>
    </xf>
    <xf numFmtId="0" fontId="1" fillId="0" borderId="35" xfId="0" applyFont="1" applyBorder="1" applyAlignment="1">
      <alignment horizontal="right" indent="1"/>
    </xf>
    <xf numFmtId="0" fontId="14" fillId="0" borderId="0" xfId="0" applyFont="1" applyAlignment="1">
      <alignment horizontal="left" vertical="top"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Border="1" applyAlignment="1">
      <alignment/>
    </xf>
    <xf numFmtId="0" fontId="15" fillId="0" borderId="0" xfId="0" applyFont="1" applyAlignment="1">
      <alignment/>
    </xf>
    <xf numFmtId="0" fontId="11" fillId="0" borderId="0" xfId="0" applyFont="1" applyFill="1" applyBorder="1" applyAlignment="1">
      <alignment horizontal="left" vertical="center"/>
    </xf>
    <xf numFmtId="0" fontId="4" fillId="0" borderId="40" xfId="0" applyFont="1" applyFill="1" applyBorder="1" applyAlignment="1">
      <alignment horizontal="left" vertical="top" wrapText="1"/>
    </xf>
    <xf numFmtId="0" fontId="4" fillId="0" borderId="15" xfId="0" applyFont="1" applyFill="1" applyBorder="1" applyAlignment="1">
      <alignment horizontal="left" vertical="top" wrapText="1"/>
    </xf>
    <xf numFmtId="173" fontId="6" fillId="2" borderId="41" xfId="0" applyNumberFormat="1" applyFont="1" applyFill="1" applyBorder="1" applyAlignment="1">
      <alignment horizontal="right" wrapText="1" indent="1"/>
    </xf>
    <xf numFmtId="173" fontId="6" fillId="2" borderId="42"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41"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0" fontId="0" fillId="0" borderId="6" xfId="0" applyFont="1" applyBorder="1" applyAlignment="1">
      <alignment horizontal="right"/>
    </xf>
    <xf numFmtId="0" fontId="0" fillId="0" borderId="31" xfId="0" applyFont="1" applyBorder="1" applyAlignment="1">
      <alignment horizontal="right"/>
    </xf>
    <xf numFmtId="0" fontId="0" fillId="0" borderId="24" xfId="0" applyFont="1" applyBorder="1" applyAlignment="1">
      <alignment horizontal="right"/>
    </xf>
    <xf numFmtId="0" fontId="0" fillId="0" borderId="30" xfId="0" applyFont="1" applyBorder="1" applyAlignment="1">
      <alignment horizontal="right"/>
    </xf>
    <xf numFmtId="0" fontId="0" fillId="0" borderId="23" xfId="0" applyFont="1" applyBorder="1" applyAlignment="1">
      <alignment horizontal="right"/>
    </xf>
    <xf numFmtId="0" fontId="16" fillId="0" borderId="35" xfId="0" applyFont="1" applyBorder="1" applyAlignment="1">
      <alignment horizontal="right"/>
    </xf>
    <xf numFmtId="0" fontId="16" fillId="0" borderId="35" xfId="0" applyFont="1" applyBorder="1" applyAlignment="1">
      <alignment horizontal="left"/>
    </xf>
    <xf numFmtId="0" fontId="16" fillId="0" borderId="35" xfId="0" applyFont="1" applyBorder="1" applyAlignment="1">
      <alignment/>
    </xf>
    <xf numFmtId="0" fontId="0" fillId="0" borderId="44" xfId="0" applyBorder="1" applyAlignment="1">
      <alignment/>
    </xf>
    <xf numFmtId="0" fontId="1" fillId="0" borderId="45" xfId="0" applyFont="1" applyBorder="1" applyAlignment="1">
      <alignment horizontal="center" vertical="center" wrapText="1"/>
    </xf>
    <xf numFmtId="0" fontId="8" fillId="0" borderId="40" xfId="0" applyFont="1" applyBorder="1" applyAlignment="1">
      <alignment vertical="center" wrapText="1"/>
    </xf>
    <xf numFmtId="0" fontId="1" fillId="0" borderId="1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0" xfId="0" applyFont="1" applyBorder="1" applyAlignment="1">
      <alignment horizontal="center" vertical="center"/>
    </xf>
    <xf numFmtId="0" fontId="1" fillId="0" borderId="46" xfId="0" applyFont="1" applyBorder="1" applyAlignment="1">
      <alignment horizontal="center" vertical="center"/>
    </xf>
    <xf numFmtId="17" fontId="5" fillId="0" borderId="40" xfId="0" applyNumberFormat="1" applyFont="1" applyFill="1" applyBorder="1" applyAlignment="1">
      <alignment horizontal="left" wrapText="1"/>
    </xf>
    <xf numFmtId="169" fontId="16" fillId="0" borderId="30" xfId="15" applyNumberFormat="1" applyFont="1" applyBorder="1" applyAlignment="1">
      <alignment horizontal="right" indent="1"/>
    </xf>
    <xf numFmtId="169" fontId="16" fillId="0" borderId="24" xfId="15" applyNumberFormat="1" applyFont="1" applyBorder="1" applyAlignment="1">
      <alignment horizontal="right" indent="1"/>
    </xf>
    <xf numFmtId="169" fontId="16" fillId="0" borderId="31" xfId="15" applyNumberFormat="1" applyFont="1" applyBorder="1" applyAlignment="1">
      <alignment horizontal="right" indent="1"/>
    </xf>
    <xf numFmtId="169" fontId="16" fillId="0" borderId="24" xfId="15" applyNumberFormat="1" applyFont="1" applyBorder="1" applyAlignment="1">
      <alignment horizontal="right" indent="1"/>
    </xf>
    <xf numFmtId="169" fontId="16" fillId="0" borderId="30" xfId="15" applyNumberFormat="1" applyFont="1" applyFill="1" applyBorder="1" applyAlignment="1">
      <alignment horizontal="right" indent="1"/>
    </xf>
    <xf numFmtId="169" fontId="16" fillId="0" borderId="35" xfId="15" applyNumberFormat="1" applyFont="1" applyFill="1" applyBorder="1" applyAlignment="1">
      <alignment horizontal="right" indent="1"/>
    </xf>
    <xf numFmtId="169" fontId="16" fillId="0" borderId="24" xfId="15" applyNumberFormat="1" applyFont="1" applyFill="1" applyBorder="1" applyAlignment="1">
      <alignment horizontal="right" indent="1"/>
    </xf>
    <xf numFmtId="169" fontId="16" fillId="0" borderId="31" xfId="15" applyNumberFormat="1" applyFont="1" applyFill="1" applyBorder="1" applyAlignment="1">
      <alignment horizontal="right" indent="1"/>
    </xf>
    <xf numFmtId="169" fontId="19" fillId="0" borderId="30" xfId="15" applyNumberFormat="1" applyFont="1" applyFill="1" applyBorder="1" applyAlignment="1">
      <alignment horizontal="right" indent="1"/>
    </xf>
    <xf numFmtId="169" fontId="19" fillId="0" borderId="35" xfId="15" applyNumberFormat="1" applyFont="1" applyFill="1" applyBorder="1" applyAlignment="1">
      <alignment horizontal="right" indent="1"/>
    </xf>
    <xf numFmtId="169" fontId="19" fillId="0" borderId="24" xfId="15" applyNumberFormat="1" applyFont="1" applyFill="1" applyBorder="1" applyAlignment="1">
      <alignment horizontal="right" indent="1"/>
    </xf>
    <xf numFmtId="169" fontId="19" fillId="0" borderId="31" xfId="15" applyNumberFormat="1" applyFont="1" applyFill="1" applyBorder="1" applyAlignment="1">
      <alignment horizontal="right" indent="1"/>
    </xf>
    <xf numFmtId="169" fontId="19" fillId="0" borderId="24" xfId="15" applyNumberFormat="1" applyFont="1" applyBorder="1" applyAlignment="1">
      <alignment horizontal="right" indent="1"/>
    </xf>
    <xf numFmtId="169" fontId="19" fillId="0" borderId="30" xfId="15" applyNumberFormat="1" applyFont="1" applyBorder="1" applyAlignment="1">
      <alignment horizontal="right" indent="1"/>
    </xf>
    <xf numFmtId="169" fontId="19" fillId="0" borderId="24" xfId="15" applyNumberFormat="1" applyFont="1" applyBorder="1" applyAlignment="1">
      <alignment horizontal="right" indent="1"/>
    </xf>
    <xf numFmtId="17" fontId="5" fillId="0" borderId="1" xfId="0" applyNumberFormat="1" applyFont="1" applyFill="1" applyBorder="1" applyAlignment="1">
      <alignment horizontal="left"/>
    </xf>
    <xf numFmtId="0" fontId="5" fillId="0" borderId="2" xfId="0" applyFont="1" applyFill="1" applyBorder="1" applyAlignment="1">
      <alignment horizontal="left"/>
    </xf>
    <xf numFmtId="0" fontId="4" fillId="0" borderId="2" xfId="0" applyFont="1" applyFill="1" applyBorder="1" applyAlignment="1">
      <alignment horizontal="left" wrapText="1" indent="1"/>
    </xf>
    <xf numFmtId="0" fontId="4" fillId="0" borderId="4" xfId="0" applyFont="1" applyFill="1" applyBorder="1" applyAlignment="1">
      <alignment horizontal="left" wrapText="1" indent="1"/>
    </xf>
    <xf numFmtId="168" fontId="19" fillId="0" borderId="30" xfId="15" applyNumberFormat="1" applyFont="1" applyBorder="1" applyAlignment="1">
      <alignment horizontal="right" indent="1"/>
    </xf>
    <xf numFmtId="168" fontId="19" fillId="0" borderId="35" xfId="15" applyNumberFormat="1" applyFont="1" applyBorder="1" applyAlignment="1">
      <alignment horizontal="right" indent="1"/>
    </xf>
    <xf numFmtId="168" fontId="19" fillId="0" borderId="24" xfId="15" applyNumberFormat="1" applyFont="1" applyBorder="1" applyAlignment="1">
      <alignment horizontal="right" indent="1"/>
    </xf>
    <xf numFmtId="168" fontId="19" fillId="0" borderId="31" xfId="15" applyNumberFormat="1" applyFont="1" applyBorder="1" applyAlignment="1">
      <alignment horizontal="right" indent="1"/>
    </xf>
    <xf numFmtId="168" fontId="19" fillId="0" borderId="24" xfId="15" applyNumberFormat="1" applyFont="1" applyBorder="1" applyAlignment="1">
      <alignment horizontal="right" indent="1"/>
    </xf>
    <xf numFmtId="168" fontId="16" fillId="0" borderId="30" xfId="15" applyNumberFormat="1" applyFont="1" applyBorder="1" applyAlignment="1">
      <alignment horizontal="right" indent="1"/>
    </xf>
    <xf numFmtId="168" fontId="16" fillId="0" borderId="35" xfId="15" applyNumberFormat="1" applyFont="1" applyBorder="1" applyAlignment="1">
      <alignment horizontal="right" indent="1"/>
    </xf>
    <xf numFmtId="168" fontId="16" fillId="0" borderId="24" xfId="15" applyNumberFormat="1" applyFont="1" applyBorder="1" applyAlignment="1">
      <alignment horizontal="right" indent="1"/>
    </xf>
    <xf numFmtId="168" fontId="16" fillId="0" borderId="31" xfId="15" applyNumberFormat="1" applyFont="1" applyBorder="1" applyAlignment="1">
      <alignment horizontal="right" indent="1"/>
    </xf>
    <xf numFmtId="168" fontId="16" fillId="0" borderId="24" xfId="15" applyNumberFormat="1" applyFont="1" applyBorder="1" applyAlignment="1">
      <alignment horizontal="right" indent="1"/>
    </xf>
    <xf numFmtId="168" fontId="16" fillId="0" borderId="30" xfId="15" applyNumberFormat="1" applyFont="1" applyFill="1" applyBorder="1" applyAlignment="1">
      <alignment horizontal="right" indent="1"/>
    </xf>
    <xf numFmtId="168" fontId="16" fillId="0" borderId="35" xfId="15" applyNumberFormat="1" applyFont="1" applyFill="1" applyBorder="1" applyAlignment="1">
      <alignment horizontal="right" indent="1"/>
    </xf>
    <xf numFmtId="168" fontId="16" fillId="0" borderId="24" xfId="15" applyNumberFormat="1" applyFont="1" applyFill="1" applyBorder="1" applyAlignment="1">
      <alignment horizontal="right" indent="1"/>
    </xf>
    <xf numFmtId="168" fontId="16" fillId="0" borderId="31" xfId="15" applyNumberFormat="1" applyFont="1" applyFill="1" applyBorder="1" applyAlignment="1">
      <alignment horizontal="right" indent="1"/>
    </xf>
    <xf numFmtId="168" fontId="19" fillId="0" borderId="30" xfId="15" applyNumberFormat="1" applyFont="1" applyFill="1" applyBorder="1" applyAlignment="1">
      <alignment horizontal="right" indent="1"/>
    </xf>
    <xf numFmtId="168" fontId="19" fillId="0" borderId="35" xfId="15" applyNumberFormat="1" applyFont="1" applyFill="1" applyBorder="1" applyAlignment="1">
      <alignment horizontal="right" indent="1"/>
    </xf>
    <xf numFmtId="168" fontId="19" fillId="0" borderId="24" xfId="15" applyNumberFormat="1" applyFont="1" applyFill="1" applyBorder="1" applyAlignment="1">
      <alignment horizontal="right" indent="1"/>
    </xf>
    <xf numFmtId="168" fontId="19" fillId="0" borderId="31" xfId="15" applyNumberFormat="1" applyFont="1" applyFill="1" applyBorder="1" applyAlignment="1">
      <alignment horizontal="right" indent="1"/>
    </xf>
    <xf numFmtId="168" fontId="16" fillId="0" borderId="10" xfId="15" applyNumberFormat="1" applyFont="1" applyFill="1" applyBorder="1" applyAlignment="1">
      <alignment horizontal="right" indent="1"/>
    </xf>
    <xf numFmtId="168" fontId="16" fillId="0" borderId="11" xfId="15" applyNumberFormat="1" applyFont="1" applyFill="1" applyBorder="1" applyAlignment="1">
      <alignment horizontal="right" indent="1"/>
    </xf>
    <xf numFmtId="168" fontId="16" fillId="0" borderId="12" xfId="15" applyNumberFormat="1" applyFont="1" applyFill="1" applyBorder="1" applyAlignment="1">
      <alignment horizontal="right" indent="1"/>
    </xf>
    <xf numFmtId="168" fontId="16" fillId="0" borderId="47" xfId="15" applyNumberFormat="1" applyFont="1" applyFill="1" applyBorder="1" applyAlignment="1">
      <alignment horizontal="right" indent="1"/>
    </xf>
    <xf numFmtId="168" fontId="16" fillId="0" borderId="12" xfId="15" applyNumberFormat="1" applyFont="1" applyBorder="1" applyAlignment="1">
      <alignment horizontal="right" indent="1"/>
    </xf>
    <xf numFmtId="169" fontId="19" fillId="0" borderId="31" xfId="15" applyNumberFormat="1" applyFont="1" applyBorder="1" applyAlignment="1">
      <alignment horizontal="right" indent="1"/>
    </xf>
    <xf numFmtId="0" fontId="4" fillId="0" borderId="48" xfId="0" applyFont="1" applyFill="1" applyBorder="1" applyAlignment="1">
      <alignment horizontal="left" wrapText="1" indent="1"/>
    </xf>
    <xf numFmtId="169" fontId="16" fillId="0" borderId="49" xfId="15" applyNumberFormat="1" applyFont="1" applyFill="1" applyBorder="1" applyAlignment="1">
      <alignment horizontal="right" indent="1"/>
    </xf>
    <xf numFmtId="169" fontId="16" fillId="0" borderId="50" xfId="15" applyNumberFormat="1" applyFont="1" applyFill="1" applyBorder="1" applyAlignment="1">
      <alignment horizontal="right" indent="1"/>
    </xf>
    <xf numFmtId="169" fontId="16" fillId="0" borderId="51" xfId="15" applyNumberFormat="1" applyFont="1" applyFill="1" applyBorder="1" applyAlignment="1">
      <alignment horizontal="right" indent="1"/>
    </xf>
    <xf numFmtId="168" fontId="24" fillId="0" borderId="30" xfId="15" applyNumberFormat="1" applyFont="1" applyBorder="1" applyAlignment="1">
      <alignment horizontal="right" indent="1"/>
    </xf>
    <xf numFmtId="168" fontId="25" fillId="0" borderId="30" xfId="15" applyNumberFormat="1" applyFont="1" applyBorder="1" applyAlignment="1">
      <alignment horizontal="right" indent="1"/>
    </xf>
    <xf numFmtId="168" fontId="25" fillId="0" borderId="10" xfId="15" applyNumberFormat="1" applyFont="1" applyBorder="1" applyAlignment="1">
      <alignment horizontal="right" indent="1"/>
    </xf>
    <xf numFmtId="169" fontId="16" fillId="0" borderId="10" xfId="15" applyNumberFormat="1" applyFont="1" applyFill="1" applyBorder="1" applyAlignment="1">
      <alignment horizontal="right" indent="1"/>
    </xf>
    <xf numFmtId="169" fontId="16" fillId="0" borderId="12" xfId="15" applyNumberFormat="1" applyFont="1" applyFill="1" applyBorder="1" applyAlignment="1">
      <alignment horizontal="right" indent="1"/>
    </xf>
    <xf numFmtId="169" fontId="16" fillId="0" borderId="47" xfId="15" applyNumberFormat="1" applyFont="1" applyFill="1" applyBorder="1" applyAlignment="1">
      <alignment horizontal="right" indent="1"/>
    </xf>
    <xf numFmtId="169" fontId="16" fillId="0" borderId="12" xfId="15" applyNumberFormat="1" applyFont="1" applyBorder="1" applyAlignment="1">
      <alignment horizontal="right" indent="1"/>
    </xf>
    <xf numFmtId="169" fontId="19" fillId="0" borderId="25" xfId="15" applyNumberFormat="1" applyFont="1" applyBorder="1" applyAlignment="1">
      <alignment horizontal="right" indent="1"/>
    </xf>
    <xf numFmtId="0" fontId="8" fillId="0" borderId="1" xfId="0" applyFont="1" applyBorder="1" applyAlignment="1">
      <alignment vertical="center" wrapText="1"/>
    </xf>
    <xf numFmtId="17" fontId="5" fillId="0" borderId="15" xfId="0" applyNumberFormat="1" applyFont="1" applyFill="1" applyBorder="1" applyAlignment="1">
      <alignment horizontal="left"/>
    </xf>
    <xf numFmtId="17" fontId="5" fillId="0" borderId="24" xfId="0" applyNumberFormat="1" applyFont="1" applyFill="1" applyBorder="1" applyAlignment="1">
      <alignment horizontal="left" wrapText="1"/>
    </xf>
    <xf numFmtId="0" fontId="15" fillId="0" borderId="0" xfId="0" applyNumberFormat="1" applyFont="1" applyFill="1" applyBorder="1" applyAlignment="1" applyProtection="1">
      <alignment/>
      <protection/>
    </xf>
    <xf numFmtId="173" fontId="17" fillId="0" borderId="3"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21" xfId="0" applyNumberFormat="1" applyFont="1" applyFill="1" applyBorder="1" applyAlignment="1">
      <alignment horizontal="right" indent="1"/>
    </xf>
    <xf numFmtId="173" fontId="17" fillId="0" borderId="22"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23" xfId="0" applyNumberFormat="1" applyFont="1" applyFill="1" applyBorder="1" applyAlignment="1">
      <alignment horizontal="right" indent="1"/>
    </xf>
    <xf numFmtId="173" fontId="17" fillId="0" borderId="24" xfId="0" applyNumberFormat="1" applyFont="1" applyFill="1" applyBorder="1" applyAlignment="1">
      <alignment horizontal="right" indent="1"/>
    </xf>
    <xf numFmtId="173" fontId="17" fillId="0" borderId="25" xfId="0" applyNumberFormat="1" applyFont="1" applyFill="1" applyBorder="1" applyAlignment="1">
      <alignment horizontal="right" indent="1"/>
    </xf>
    <xf numFmtId="173" fontId="17" fillId="0" borderId="26" xfId="0" applyNumberFormat="1" applyFont="1" applyFill="1" applyBorder="1" applyAlignment="1">
      <alignment horizontal="right" indent="1"/>
    </xf>
    <xf numFmtId="173" fontId="6" fillId="2" borderId="2" xfId="0" applyNumberFormat="1" applyFont="1" applyFill="1" applyBorder="1" applyAlignment="1">
      <alignment horizontal="right" indent="1"/>
    </xf>
    <xf numFmtId="173" fontId="6" fillId="2" borderId="23" xfId="0" applyNumberFormat="1" applyFont="1" applyFill="1" applyBorder="1" applyAlignment="1">
      <alignment horizontal="right" indent="1"/>
    </xf>
    <xf numFmtId="173" fontId="6" fillId="2" borderId="24" xfId="0" applyNumberFormat="1" applyFont="1" applyFill="1" applyBorder="1" applyAlignment="1">
      <alignment horizontal="right" indent="1"/>
    </xf>
    <xf numFmtId="173" fontId="6" fillId="2" borderId="25" xfId="0" applyNumberFormat="1" applyFont="1" applyFill="1" applyBorder="1" applyAlignment="1">
      <alignment horizontal="right" indent="1"/>
    </xf>
    <xf numFmtId="173" fontId="6" fillId="2" borderId="25" xfId="15" applyNumberFormat="1" applyFont="1" applyFill="1" applyBorder="1" applyAlignment="1">
      <alignment horizontal="right" indent="1"/>
    </xf>
    <xf numFmtId="173" fontId="6" fillId="2" borderId="24" xfId="15" applyNumberFormat="1" applyFont="1" applyFill="1" applyBorder="1" applyAlignment="1">
      <alignment horizontal="right" indent="1"/>
    </xf>
    <xf numFmtId="173" fontId="6" fillId="2" borderId="26"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23" xfId="0" applyNumberFormat="1" applyFont="1" applyFill="1" applyBorder="1" applyAlignment="1">
      <alignment horizontal="right" indent="1"/>
    </xf>
    <xf numFmtId="173" fontId="17" fillId="2" borderId="24" xfId="0" applyNumberFormat="1" applyFont="1" applyFill="1" applyBorder="1" applyAlignment="1">
      <alignment horizontal="right" indent="1"/>
    </xf>
    <xf numFmtId="173" fontId="17" fillId="2" borderId="25" xfId="0" applyNumberFormat="1" applyFont="1" applyFill="1" applyBorder="1" applyAlignment="1">
      <alignment horizontal="right" indent="1"/>
    </xf>
    <xf numFmtId="173" fontId="17" fillId="2" borderId="25" xfId="15" applyNumberFormat="1" applyFont="1" applyFill="1" applyBorder="1" applyAlignment="1">
      <alignment horizontal="right" indent="1"/>
    </xf>
    <xf numFmtId="173" fontId="17" fillId="2" borderId="24" xfId="15" applyNumberFormat="1" applyFont="1" applyFill="1" applyBorder="1" applyAlignment="1">
      <alignment horizontal="right" indent="1"/>
    </xf>
    <xf numFmtId="173" fontId="17" fillId="2" borderId="26"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23"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27" xfId="0" applyNumberFormat="1" applyFont="1" applyFill="1" applyBorder="1" applyAlignment="1">
      <alignment horizontal="right" indent="1"/>
    </xf>
    <xf numFmtId="173" fontId="6" fillId="2" borderId="3" xfId="0" applyNumberFormat="1" applyFont="1" applyFill="1" applyBorder="1" applyAlignment="1">
      <alignment horizontal="right" indent="1"/>
    </xf>
    <xf numFmtId="173" fontId="6" fillId="2" borderId="20" xfId="0" applyNumberFormat="1" applyFont="1" applyFill="1" applyBorder="1" applyAlignment="1">
      <alignment horizontal="right" indent="1"/>
    </xf>
    <xf numFmtId="173" fontId="6" fillId="2" borderId="4" xfId="0" applyNumberFormat="1" applyFont="1" applyFill="1" applyBorder="1" applyAlignment="1">
      <alignment horizontal="right" indent="1"/>
    </xf>
    <xf numFmtId="173" fontId="6" fillId="2" borderId="28"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2" xfId="15" applyNumberFormat="1" applyFont="1" applyFill="1" applyBorder="1" applyAlignment="1">
      <alignment horizontal="right" indent="1"/>
    </xf>
    <xf numFmtId="173" fontId="6" fillId="2" borderId="13" xfId="15" applyNumberFormat="1" applyFont="1" applyFill="1" applyBorder="1" applyAlignment="1">
      <alignment horizontal="right" indent="1"/>
    </xf>
    <xf numFmtId="173" fontId="6" fillId="2" borderId="24" xfId="0" applyNumberFormat="1" applyFont="1" applyFill="1" applyBorder="1" applyAlignment="1" quotePrefix="1">
      <alignment horizontal="right" indent="1"/>
    </xf>
    <xf numFmtId="173" fontId="6" fillId="2" borderId="24" xfId="15" applyNumberFormat="1" applyFont="1" applyFill="1" applyBorder="1" applyAlignment="1" quotePrefix="1">
      <alignment horizontal="right" indent="1"/>
    </xf>
    <xf numFmtId="0" fontId="4" fillId="0" borderId="48" xfId="0" applyFont="1" applyFill="1" applyBorder="1" applyAlignment="1">
      <alignment horizontal="left" vertical="center" wrapText="1"/>
    </xf>
    <xf numFmtId="173" fontId="6" fillId="2" borderId="48" xfId="0" applyNumberFormat="1" applyFont="1" applyFill="1" applyBorder="1" applyAlignment="1">
      <alignment horizontal="right" wrapText="1" indent="1"/>
    </xf>
    <xf numFmtId="173" fontId="6" fillId="2" borderId="52" xfId="0" applyNumberFormat="1" applyFont="1" applyFill="1" applyBorder="1" applyAlignment="1">
      <alignment horizontal="right" wrapText="1" indent="1"/>
    </xf>
    <xf numFmtId="173" fontId="6" fillId="2" borderId="51" xfId="0" applyNumberFormat="1" applyFont="1" applyFill="1" applyBorder="1" applyAlignment="1">
      <alignment horizontal="right" wrapText="1" indent="1"/>
    </xf>
    <xf numFmtId="173" fontId="6" fillId="2" borderId="52" xfId="15" applyNumberFormat="1" applyFont="1" applyFill="1" applyBorder="1" applyAlignment="1">
      <alignment horizontal="right" wrapText="1" indent="1"/>
    </xf>
    <xf numFmtId="173" fontId="6" fillId="2" borderId="51" xfId="15" applyNumberFormat="1" applyFont="1" applyFill="1" applyBorder="1" applyAlignment="1">
      <alignment horizontal="right" wrapText="1" indent="1"/>
    </xf>
    <xf numFmtId="0" fontId="6" fillId="0" borderId="47" xfId="0" applyFont="1" applyFill="1" applyBorder="1" applyAlignment="1">
      <alignment horizontal="center" wrapText="1"/>
    </xf>
    <xf numFmtId="173" fontId="17" fillId="2" borderId="21" xfId="0" applyNumberFormat="1" applyFont="1" applyFill="1" applyBorder="1" applyAlignment="1">
      <alignment horizontal="right" wrapText="1" indent="1"/>
    </xf>
    <xf numFmtId="173" fontId="17" fillId="2" borderId="31" xfId="0" applyNumberFormat="1" applyFont="1" applyFill="1" applyBorder="1" applyAlignment="1">
      <alignment horizontal="right" wrapText="1" indent="1"/>
    </xf>
    <xf numFmtId="173" fontId="6" fillId="0" borderId="30" xfId="0" applyNumberFormat="1" applyFont="1" applyFill="1" applyBorder="1" applyAlignment="1">
      <alignment horizontal="right" wrapText="1" indent="1"/>
    </xf>
    <xf numFmtId="173" fontId="6" fillId="2" borderId="31" xfId="0" applyNumberFormat="1" applyFont="1" applyFill="1" applyBorder="1" applyAlignment="1">
      <alignment horizontal="right" wrapText="1" indent="1"/>
    </xf>
    <xf numFmtId="173" fontId="6" fillId="2" borderId="31" xfId="15" applyNumberFormat="1" applyFont="1" applyFill="1" applyBorder="1" applyAlignment="1">
      <alignment horizontal="right" wrapText="1" indent="1"/>
    </xf>
    <xf numFmtId="173" fontId="6" fillId="0" borderId="18" xfId="0" applyNumberFormat="1" applyFont="1" applyFill="1" applyBorder="1" applyAlignment="1">
      <alignment horizontal="right" wrapText="1" indent="1"/>
    </xf>
    <xf numFmtId="173" fontId="6" fillId="0" borderId="17" xfId="0" applyNumberFormat="1" applyFont="1" applyFill="1" applyBorder="1" applyAlignment="1">
      <alignment horizontal="right" wrapText="1" indent="1"/>
    </xf>
    <xf numFmtId="173" fontId="6" fillId="2" borderId="53" xfId="0"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0" fontId="0" fillId="0" borderId="25" xfId="0" applyFont="1" applyBorder="1" applyAlignment="1">
      <alignment/>
    </xf>
    <xf numFmtId="0" fontId="0" fillId="0" borderId="24" xfId="0" applyFont="1" applyBorder="1" applyAlignment="1">
      <alignment/>
    </xf>
    <xf numFmtId="0" fontId="0" fillId="0" borderId="2" xfId="0" applyFont="1" applyBorder="1" applyAlignment="1">
      <alignment/>
    </xf>
    <xf numFmtId="0" fontId="0" fillId="0" borderId="14" xfId="0" applyFont="1" applyBorder="1" applyAlignment="1">
      <alignment/>
    </xf>
    <xf numFmtId="0" fontId="0" fillId="0" borderId="12" xfId="0" applyFont="1" applyBorder="1" applyAlignment="1">
      <alignment/>
    </xf>
    <xf numFmtId="0" fontId="0" fillId="0" borderId="4" xfId="0" applyFont="1" applyBorder="1" applyAlignment="1">
      <alignment/>
    </xf>
    <xf numFmtId="0" fontId="9" fillId="0" borderId="31" xfId="0" applyFont="1" applyBorder="1" applyAlignment="1">
      <alignment horizontal="center" vertical="center"/>
    </xf>
    <xf numFmtId="0" fontId="9" fillId="0" borderId="26"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center" wrapText="1"/>
    </xf>
    <xf numFmtId="0" fontId="19" fillId="0" borderId="21" xfId="0" applyFont="1" applyBorder="1" applyAlignment="1">
      <alignment horizontal="center" vertical="center"/>
    </xf>
    <xf numFmtId="0" fontId="19" fillId="0" borderId="37" xfId="0" applyFont="1" applyBorder="1" applyAlignment="1">
      <alignment horizontal="center" vertical="center"/>
    </xf>
    <xf numFmtId="169" fontId="17" fillId="0" borderId="30" xfId="15" applyNumberFormat="1" applyFont="1" applyBorder="1" applyAlignment="1">
      <alignment horizontal="right" indent="1"/>
    </xf>
    <xf numFmtId="169" fontId="6" fillId="0" borderId="30" xfId="15" applyNumberFormat="1" applyFont="1" applyBorder="1" applyAlignment="1">
      <alignment horizontal="right" indent="1"/>
    </xf>
    <xf numFmtId="169" fontId="6" fillId="0" borderId="10" xfId="15" applyNumberFormat="1" applyFont="1" applyBorder="1" applyAlignment="1">
      <alignment horizontal="right" indent="1"/>
    </xf>
    <xf numFmtId="0" fontId="7" fillId="0" borderId="0" xfId="0" applyFont="1" applyBorder="1" applyAlignment="1">
      <alignment horizontal="left"/>
    </xf>
    <xf numFmtId="0" fontId="13" fillId="0" borderId="0" xfId="0" applyFont="1" applyAlignment="1">
      <alignment horizontal="left" wrapText="1"/>
    </xf>
    <xf numFmtId="0" fontId="7" fillId="0" borderId="0" xfId="0" applyFont="1" applyBorder="1" applyAlignment="1">
      <alignment horizontal="left" vertical="center" wrapText="1"/>
    </xf>
    <xf numFmtId="0" fontId="7" fillId="0" borderId="46"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9" xfId="0" applyFont="1" applyBorder="1" applyAlignment="1">
      <alignment horizontal="center" vertical="center"/>
    </xf>
    <xf numFmtId="0" fontId="1" fillId="0" borderId="32" xfId="0" applyFont="1" applyBorder="1" applyAlignment="1">
      <alignment horizontal="center" vertical="center"/>
    </xf>
    <xf numFmtId="0" fontId="14" fillId="0" borderId="0" xfId="0" applyFont="1" applyAlignment="1">
      <alignment horizontal="left" vertical="top" wrapText="1"/>
    </xf>
    <xf numFmtId="0" fontId="9" fillId="0" borderId="23" xfId="0" applyFont="1" applyBorder="1" applyAlignment="1">
      <alignment horizontal="center" vertical="center"/>
    </xf>
    <xf numFmtId="0" fontId="19" fillId="0" borderId="20"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8"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4" fillId="0" borderId="0" xfId="0" applyFont="1" applyAlignment="1">
      <alignment horizontal="left" wrapText="1"/>
    </xf>
    <xf numFmtId="0" fontId="1" fillId="0" borderId="55" xfId="0" applyFont="1" applyBorder="1" applyAlignment="1">
      <alignment horizontal="center" vertical="center" wrapText="1"/>
    </xf>
    <xf numFmtId="0" fontId="1" fillId="0" borderId="9" xfId="0" applyFont="1" applyBorder="1" applyAlignment="1">
      <alignment horizontal="center" vertical="center"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0"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9"/>
  <sheetViews>
    <sheetView tabSelected="1" workbookViewId="0" topLeftCell="A1">
      <selection activeCell="R21" sqref="R21"/>
    </sheetView>
  </sheetViews>
  <sheetFormatPr defaultColWidth="9.140625" defaultRowHeight="12.75"/>
  <cols>
    <col min="1" max="1" width="30.421875" style="154" customWidth="1"/>
    <col min="2" max="2" width="9.421875" style="154" customWidth="1"/>
    <col min="3" max="3" width="11.7109375" style="154" customWidth="1"/>
    <col min="4" max="4" width="29.421875" style="154" customWidth="1"/>
    <col min="5" max="5" width="8.140625" style="154" customWidth="1"/>
    <col min="6" max="6" width="10.57421875" style="154" customWidth="1"/>
    <col min="7" max="16384" width="9.140625" style="154" customWidth="1"/>
  </cols>
  <sheetData>
    <row r="1" spans="1:6" ht="19.5" customHeight="1">
      <c r="A1" s="350" t="s">
        <v>205</v>
      </c>
      <c r="B1" s="350"/>
      <c r="C1" s="350"/>
      <c r="D1" s="350"/>
      <c r="E1" s="350"/>
      <c r="F1" s="350"/>
    </row>
    <row r="2" spans="1:6" ht="18.75" customHeight="1">
      <c r="A2" s="352" t="s">
        <v>203</v>
      </c>
      <c r="B2" s="352"/>
      <c r="C2" s="352"/>
      <c r="D2" s="352"/>
      <c r="E2" s="352"/>
      <c r="F2" s="352"/>
    </row>
    <row r="3" spans="1:8" s="156" customFormat="1" ht="22.5" customHeight="1">
      <c r="A3" s="353"/>
      <c r="B3" s="353"/>
      <c r="C3" s="353"/>
      <c r="D3" s="353"/>
      <c r="E3" s="353"/>
      <c r="F3" s="353"/>
      <c r="G3" s="154"/>
      <c r="H3" s="154"/>
    </row>
    <row r="4" spans="1:6" s="156" customFormat="1" ht="31.5" customHeight="1">
      <c r="A4" s="158" t="s">
        <v>204</v>
      </c>
      <c r="B4" s="178" t="s">
        <v>195</v>
      </c>
      <c r="C4" s="179" t="s">
        <v>196</v>
      </c>
      <c r="D4" s="158" t="s">
        <v>197</v>
      </c>
      <c r="E4" s="178" t="s">
        <v>195</v>
      </c>
      <c r="F4" s="179" t="s">
        <v>196</v>
      </c>
    </row>
    <row r="5" spans="1:6" s="156" customFormat="1" ht="20.25" customHeight="1">
      <c r="A5" s="159" t="s">
        <v>2</v>
      </c>
      <c r="B5" s="155">
        <f>B6+B14</f>
        <v>100</v>
      </c>
      <c r="C5" s="152">
        <f>SUM(C6+C14)</f>
        <v>332407</v>
      </c>
      <c r="D5" s="160"/>
      <c r="E5" s="160"/>
      <c r="F5" s="160"/>
    </row>
    <row r="6" spans="1:6" s="156" customFormat="1" ht="25.5" customHeight="1">
      <c r="A6" s="161" t="s">
        <v>3</v>
      </c>
      <c r="B6" s="171">
        <f>(C6/C5)*100</f>
        <v>53.742851383996125</v>
      </c>
      <c r="C6" s="181">
        <f>SUM(C7:C13)</f>
        <v>178645</v>
      </c>
      <c r="D6" s="159" t="s">
        <v>198</v>
      </c>
      <c r="E6" s="185"/>
      <c r="F6" s="186"/>
    </row>
    <row r="7" spans="1:6" s="163" customFormat="1" ht="21" customHeight="1">
      <c r="A7" s="162" t="s">
        <v>17</v>
      </c>
      <c r="B7" s="172">
        <v>26.85</v>
      </c>
      <c r="C7" s="173">
        <v>89237</v>
      </c>
      <c r="D7" s="162" t="s">
        <v>11</v>
      </c>
      <c r="E7" s="172">
        <v>5.64</v>
      </c>
      <c r="F7" s="184">
        <v>18601</v>
      </c>
    </row>
    <row r="8" spans="1:6" s="163" customFormat="1" ht="20.25" customHeight="1">
      <c r="A8" s="162" t="s">
        <v>18</v>
      </c>
      <c r="B8" s="172">
        <v>15.86</v>
      </c>
      <c r="C8" s="173">
        <v>52710</v>
      </c>
      <c r="D8" s="211" t="s">
        <v>234</v>
      </c>
      <c r="E8" s="210" t="s">
        <v>206</v>
      </c>
      <c r="F8" s="210" t="s">
        <v>206</v>
      </c>
    </row>
    <row r="9" spans="1:6" s="163" customFormat="1" ht="20.25" customHeight="1">
      <c r="A9" s="162" t="s">
        <v>20</v>
      </c>
      <c r="B9" s="172">
        <v>5.01</v>
      </c>
      <c r="C9" s="173">
        <v>16656</v>
      </c>
      <c r="D9" s="162" t="s">
        <v>12</v>
      </c>
      <c r="E9" s="172">
        <v>0.67</v>
      </c>
      <c r="F9" s="184">
        <v>2221</v>
      </c>
    </row>
    <row r="10" spans="1:6" s="163" customFormat="1" ht="20.25" customHeight="1">
      <c r="A10" s="162" t="s">
        <v>38</v>
      </c>
      <c r="B10" s="172">
        <v>2.41</v>
      </c>
      <c r="C10" s="173">
        <v>8004</v>
      </c>
      <c r="D10" s="162" t="s">
        <v>13</v>
      </c>
      <c r="E10" s="172">
        <v>0.43</v>
      </c>
      <c r="F10" s="184">
        <v>1436</v>
      </c>
    </row>
    <row r="11" spans="1:6" s="163" customFormat="1" ht="20.25" customHeight="1">
      <c r="A11" s="162" t="s">
        <v>19</v>
      </c>
      <c r="B11" s="172">
        <v>2.53</v>
      </c>
      <c r="C11" s="173">
        <v>8409</v>
      </c>
      <c r="D11" s="162" t="s">
        <v>14</v>
      </c>
      <c r="E11" s="172">
        <v>0.25</v>
      </c>
      <c r="F11" s="184">
        <v>821</v>
      </c>
    </row>
    <row r="12" spans="1:6" s="163" customFormat="1" ht="20.25" customHeight="1">
      <c r="A12" s="162" t="s">
        <v>49</v>
      </c>
      <c r="B12" s="172">
        <v>0.38</v>
      </c>
      <c r="C12" s="173">
        <v>1248</v>
      </c>
      <c r="D12" s="162" t="s">
        <v>199</v>
      </c>
      <c r="E12" s="172">
        <v>2.98</v>
      </c>
      <c r="F12" s="184">
        <v>9920</v>
      </c>
    </row>
    <row r="13" spans="1:6" s="163" customFormat="1" ht="20.25" customHeight="1">
      <c r="A13" s="162" t="s">
        <v>21</v>
      </c>
      <c r="B13" s="172">
        <v>0.72</v>
      </c>
      <c r="C13" s="173">
        <v>2381</v>
      </c>
      <c r="D13" s="212" t="s">
        <v>261</v>
      </c>
      <c r="E13" s="172">
        <f>SUM(E8:E12)</f>
        <v>4.33</v>
      </c>
      <c r="F13" s="184">
        <f>SUM(F8:F12)</f>
        <v>14398</v>
      </c>
    </row>
    <row r="14" spans="1:6" s="163" customFormat="1" ht="20.25" customHeight="1">
      <c r="A14" s="161" t="s">
        <v>4</v>
      </c>
      <c r="B14" s="180">
        <f>(C14/C5)*100</f>
        <v>46.257148616003875</v>
      </c>
      <c r="C14" s="174">
        <f>SUM(C15:C23)+SUM(F7:F12)+SUM(F14:F24)</f>
        <v>153762</v>
      </c>
      <c r="D14" s="162" t="s">
        <v>15</v>
      </c>
      <c r="E14" s="172">
        <v>2.65</v>
      </c>
      <c r="F14" s="184">
        <v>8816</v>
      </c>
    </row>
    <row r="15" spans="1:6" s="163" customFormat="1" ht="20.25" customHeight="1">
      <c r="A15" s="162" t="s">
        <v>5</v>
      </c>
      <c r="B15" s="172">
        <v>14.46</v>
      </c>
      <c r="C15" s="173">
        <v>48078</v>
      </c>
      <c r="D15" s="162" t="s">
        <v>23</v>
      </c>
      <c r="E15" s="172">
        <v>0.47</v>
      </c>
      <c r="F15" s="184">
        <v>1572</v>
      </c>
    </row>
    <row r="16" spans="1:6" s="163" customFormat="1" ht="20.25" customHeight="1">
      <c r="A16" s="162" t="s">
        <v>22</v>
      </c>
      <c r="B16" s="175">
        <v>2.63</v>
      </c>
      <c r="C16" s="173">
        <v>8732</v>
      </c>
      <c r="D16" s="162" t="s">
        <v>111</v>
      </c>
      <c r="E16" s="172">
        <v>0.74</v>
      </c>
      <c r="F16" s="184">
        <v>2462</v>
      </c>
    </row>
    <row r="17" spans="1:6" s="163" customFormat="1" ht="20.25" customHeight="1">
      <c r="A17" s="162" t="s">
        <v>6</v>
      </c>
      <c r="B17" s="175">
        <v>0.1</v>
      </c>
      <c r="C17" s="173">
        <v>322</v>
      </c>
      <c r="D17" s="162" t="s">
        <v>16</v>
      </c>
      <c r="E17" s="172">
        <v>0.42</v>
      </c>
      <c r="F17" s="184">
        <v>1393</v>
      </c>
    </row>
    <row r="18" spans="1:6" s="163" customFormat="1" ht="20.25" customHeight="1">
      <c r="A18" s="162" t="s">
        <v>48</v>
      </c>
      <c r="B18" s="172">
        <v>0.12</v>
      </c>
      <c r="C18" s="182">
        <v>403</v>
      </c>
      <c r="D18" s="162" t="s">
        <v>24</v>
      </c>
      <c r="E18" s="172">
        <v>0.1</v>
      </c>
      <c r="F18" s="184">
        <v>334</v>
      </c>
    </row>
    <row r="19" spans="1:6" s="163" customFormat="1" ht="20.25" customHeight="1">
      <c r="A19" s="164" t="s">
        <v>29</v>
      </c>
      <c r="B19" s="176">
        <v>0.91</v>
      </c>
      <c r="C19" s="183">
        <v>3033</v>
      </c>
      <c r="D19" s="162" t="s">
        <v>71</v>
      </c>
      <c r="E19" s="172">
        <v>0.65</v>
      </c>
      <c r="F19" s="184">
        <v>2164</v>
      </c>
    </row>
    <row r="20" spans="1:6" ht="20.25" customHeight="1">
      <c r="A20" s="170" t="s">
        <v>7</v>
      </c>
      <c r="B20" s="175">
        <v>0.48</v>
      </c>
      <c r="C20" s="173">
        <v>1579</v>
      </c>
      <c r="D20" s="162" t="s">
        <v>25</v>
      </c>
      <c r="E20" s="172">
        <v>0.31</v>
      </c>
      <c r="F20" s="184">
        <v>1043</v>
      </c>
    </row>
    <row r="21" spans="1:6" ht="20.25" customHeight="1">
      <c r="A21" s="170" t="s">
        <v>8</v>
      </c>
      <c r="B21" s="172">
        <v>0.92</v>
      </c>
      <c r="C21" s="184">
        <v>3059</v>
      </c>
      <c r="D21" s="162" t="s">
        <v>200</v>
      </c>
      <c r="E21" s="172">
        <v>2.87</v>
      </c>
      <c r="F21" s="184">
        <v>9534</v>
      </c>
    </row>
    <row r="22" spans="1:6" ht="20.25" customHeight="1">
      <c r="A22" s="165" t="s">
        <v>9</v>
      </c>
      <c r="B22" s="177">
        <v>3</v>
      </c>
      <c r="C22" s="183">
        <v>9980</v>
      </c>
      <c r="D22" s="162" t="s">
        <v>50</v>
      </c>
      <c r="E22" s="172">
        <v>0.61</v>
      </c>
      <c r="F22" s="184">
        <v>2039</v>
      </c>
    </row>
    <row r="23" spans="1:6" ht="20.25" customHeight="1">
      <c r="A23" s="162" t="s">
        <v>10</v>
      </c>
      <c r="B23" s="172">
        <v>1.24</v>
      </c>
      <c r="C23" s="184">
        <v>4121</v>
      </c>
      <c r="D23" s="162" t="s">
        <v>201</v>
      </c>
      <c r="E23" s="172">
        <v>0.38</v>
      </c>
      <c r="F23" s="184">
        <v>1277</v>
      </c>
    </row>
    <row r="24" spans="1:6" ht="20.25" customHeight="1">
      <c r="A24" s="162"/>
      <c r="B24" s="172"/>
      <c r="C24" s="184"/>
      <c r="D24" s="162" t="s">
        <v>26</v>
      </c>
      <c r="E24" s="172">
        <v>3.26</v>
      </c>
      <c r="F24" s="184">
        <v>10822</v>
      </c>
    </row>
    <row r="25" spans="1:6" ht="19.5" customHeight="1">
      <c r="A25" s="191" t="s">
        <v>260</v>
      </c>
      <c r="B25" s="166"/>
      <c r="C25" s="167"/>
      <c r="D25" s="157"/>
      <c r="E25" s="168"/>
      <c r="F25" s="169"/>
    </row>
    <row r="26" spans="1:6" ht="19.5" customHeight="1">
      <c r="A26" s="191" t="s">
        <v>256</v>
      </c>
      <c r="B26" s="166"/>
      <c r="C26" s="167"/>
      <c r="D26" s="157"/>
      <c r="E26" s="168"/>
      <c r="F26" s="169"/>
    </row>
    <row r="27" spans="1:6" ht="22.5" customHeight="1">
      <c r="A27" s="351" t="s">
        <v>202</v>
      </c>
      <c r="B27" s="351"/>
      <c r="C27" s="351"/>
      <c r="D27" s="351"/>
      <c r="E27" s="351"/>
      <c r="F27" s="351"/>
    </row>
    <row r="28" spans="1:6" ht="15">
      <c r="A28" s="151"/>
      <c r="B28" s="151"/>
      <c r="C28" s="151"/>
      <c r="D28" s="151"/>
      <c r="E28" s="151"/>
      <c r="F28" s="151"/>
    </row>
    <row r="29" spans="1:6" ht="15">
      <c r="A29" s="151"/>
      <c r="B29" s="151"/>
      <c r="C29" s="151"/>
      <c r="D29" s="151"/>
      <c r="E29" s="151"/>
      <c r="F29" s="151"/>
    </row>
  </sheetData>
  <mergeCells count="3">
    <mergeCell ref="A1:F1"/>
    <mergeCell ref="A27:F27"/>
    <mergeCell ref="A2:F3"/>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I51"/>
  <sheetViews>
    <sheetView workbookViewId="0" topLeftCell="A1">
      <selection activeCell="S33" sqref="S33"/>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205</v>
      </c>
      <c r="B1" s="3"/>
      <c r="C1" s="3"/>
      <c r="D1" s="3"/>
      <c r="E1" s="3"/>
      <c r="F1" s="3"/>
      <c r="G1" s="3"/>
      <c r="H1" s="3"/>
      <c r="I1" s="3"/>
    </row>
    <row r="2" spans="1:9" ht="20.25">
      <c r="A2" s="40" t="s">
        <v>67</v>
      </c>
      <c r="B2" s="3"/>
      <c r="C2" s="3"/>
      <c r="D2" s="3"/>
      <c r="E2" s="3"/>
      <c r="F2" s="3"/>
      <c r="G2" s="3"/>
      <c r="H2" s="3"/>
      <c r="I2" s="3"/>
    </row>
    <row r="3" spans="1:9" ht="23.25" customHeight="1" thickBot="1">
      <c r="A3" s="4" t="s">
        <v>70</v>
      </c>
      <c r="B3" s="4"/>
      <c r="C3" s="4"/>
      <c r="D3" s="4"/>
      <c r="E3" s="4"/>
      <c r="F3" s="4"/>
      <c r="G3" s="4"/>
      <c r="H3" s="4"/>
      <c r="I3" s="4"/>
    </row>
    <row r="4" spans="1:9" ht="17.25" customHeight="1">
      <c r="A4" s="42"/>
      <c r="B4" s="359" t="s">
        <v>55</v>
      </c>
      <c r="C4" s="357"/>
      <c r="D4" s="357"/>
      <c r="E4" s="357"/>
      <c r="F4" s="357"/>
      <c r="G4" s="357"/>
      <c r="H4" s="370"/>
      <c r="I4" s="31" t="s">
        <v>53</v>
      </c>
    </row>
    <row r="5" spans="1:9" ht="78.75" customHeight="1" thickBot="1">
      <c r="A5" s="44"/>
      <c r="B5" s="33" t="s">
        <v>170</v>
      </c>
      <c r="C5" s="34" t="s">
        <v>174</v>
      </c>
      <c r="D5" s="37" t="s">
        <v>182</v>
      </c>
      <c r="E5" s="34" t="s">
        <v>175</v>
      </c>
      <c r="F5" s="34" t="s">
        <v>183</v>
      </c>
      <c r="G5" s="34" t="s">
        <v>184</v>
      </c>
      <c r="H5" s="34" t="s">
        <v>185</v>
      </c>
      <c r="I5" s="35" t="s">
        <v>186</v>
      </c>
    </row>
    <row r="6" spans="1:9" ht="19.5" customHeight="1">
      <c r="A6" s="22" t="s">
        <v>2</v>
      </c>
      <c r="B6" s="119">
        <v>2.7</v>
      </c>
      <c r="C6" s="53">
        <v>10.9</v>
      </c>
      <c r="D6" s="54">
        <v>6.2</v>
      </c>
      <c r="E6" s="53">
        <v>22.5</v>
      </c>
      <c r="F6" s="54">
        <v>80</v>
      </c>
      <c r="G6" s="53">
        <v>9.3</v>
      </c>
      <c r="H6" s="55">
        <v>4.5</v>
      </c>
      <c r="I6" s="55">
        <v>10</v>
      </c>
    </row>
    <row r="7" spans="1:9" ht="30" customHeight="1">
      <c r="A7" s="22" t="s">
        <v>3</v>
      </c>
      <c r="B7" s="120">
        <v>1.9</v>
      </c>
      <c r="C7" s="58">
        <v>6.4</v>
      </c>
      <c r="D7" s="59">
        <v>5.5</v>
      </c>
      <c r="E7" s="58">
        <v>18.6</v>
      </c>
      <c r="F7" s="59">
        <v>84</v>
      </c>
      <c r="G7" s="58">
        <v>7.4</v>
      </c>
      <c r="H7" s="60">
        <v>2</v>
      </c>
      <c r="I7" s="60">
        <v>9.5</v>
      </c>
    </row>
    <row r="8" spans="1:9" ht="13.5" customHeight="1">
      <c r="A8" s="28" t="s">
        <v>17</v>
      </c>
      <c r="B8" s="92">
        <v>1.5</v>
      </c>
      <c r="C8" s="63">
        <v>4</v>
      </c>
      <c r="D8" s="64">
        <v>4</v>
      </c>
      <c r="E8" s="63">
        <v>14</v>
      </c>
      <c r="F8" s="64">
        <v>88.5</v>
      </c>
      <c r="G8" s="66">
        <v>7.5</v>
      </c>
      <c r="H8" s="67">
        <v>1.8</v>
      </c>
      <c r="I8" s="67">
        <v>8.1</v>
      </c>
    </row>
    <row r="9" spans="1:9" ht="13.5" customHeight="1">
      <c r="A9" s="28" t="s">
        <v>18</v>
      </c>
      <c r="B9" s="92">
        <v>3.6</v>
      </c>
      <c r="C9" s="63">
        <v>14.6</v>
      </c>
      <c r="D9" s="64">
        <v>8.6</v>
      </c>
      <c r="E9" s="63">
        <v>27.7</v>
      </c>
      <c r="F9" s="64">
        <v>77.8</v>
      </c>
      <c r="G9" s="66">
        <v>5.2</v>
      </c>
      <c r="H9" s="67">
        <v>1.2</v>
      </c>
      <c r="I9" s="67">
        <v>11.3</v>
      </c>
    </row>
    <row r="10" spans="1:9" ht="13.5" customHeight="1">
      <c r="A10" s="28" t="s">
        <v>20</v>
      </c>
      <c r="B10" s="92">
        <v>2.2</v>
      </c>
      <c r="C10" s="63">
        <v>7.9</v>
      </c>
      <c r="D10" s="64">
        <v>6</v>
      </c>
      <c r="E10" s="63">
        <v>17.3</v>
      </c>
      <c r="F10" s="64">
        <v>82.6</v>
      </c>
      <c r="G10" s="66">
        <v>8.6</v>
      </c>
      <c r="H10" s="67">
        <v>4.5</v>
      </c>
      <c r="I10" s="67">
        <v>11.3</v>
      </c>
    </row>
    <row r="11" spans="1:9" ht="13.5" customHeight="1">
      <c r="A11" s="28" t="s">
        <v>38</v>
      </c>
      <c r="B11" s="92">
        <v>0.7</v>
      </c>
      <c r="C11" s="63">
        <v>7.7</v>
      </c>
      <c r="D11" s="64">
        <v>5.5</v>
      </c>
      <c r="E11" s="63">
        <v>19.5</v>
      </c>
      <c r="F11" s="64">
        <v>73.1</v>
      </c>
      <c r="G11" s="66">
        <v>17.9</v>
      </c>
      <c r="H11" s="67">
        <v>3.8</v>
      </c>
      <c r="I11" s="67" t="s">
        <v>206</v>
      </c>
    </row>
    <row r="12" spans="1:9" ht="13.5" customHeight="1">
      <c r="A12" s="28" t="s">
        <v>19</v>
      </c>
      <c r="B12" s="92">
        <v>0.8</v>
      </c>
      <c r="C12" s="63">
        <v>5.7</v>
      </c>
      <c r="D12" s="64">
        <v>2.4</v>
      </c>
      <c r="E12" s="63">
        <v>11.9</v>
      </c>
      <c r="F12" s="64">
        <v>88.1</v>
      </c>
      <c r="G12" s="66">
        <v>7.4</v>
      </c>
      <c r="H12" s="67">
        <v>2.6</v>
      </c>
      <c r="I12" s="67" t="s">
        <v>206</v>
      </c>
    </row>
    <row r="13" spans="1:9" ht="13.5" customHeight="1">
      <c r="A13" s="28" t="s">
        <v>49</v>
      </c>
      <c r="B13" s="92" t="s">
        <v>206</v>
      </c>
      <c r="C13" s="63" t="s">
        <v>206</v>
      </c>
      <c r="D13" s="64" t="s">
        <v>206</v>
      </c>
      <c r="E13" s="63" t="s">
        <v>206</v>
      </c>
      <c r="F13" s="64" t="s">
        <v>206</v>
      </c>
      <c r="G13" s="66" t="s">
        <v>206</v>
      </c>
      <c r="H13" s="67" t="s">
        <v>206</v>
      </c>
      <c r="I13" s="67" t="s">
        <v>206</v>
      </c>
    </row>
    <row r="14" spans="1:9" ht="13.5" customHeight="1">
      <c r="A14" s="28" t="s">
        <v>21</v>
      </c>
      <c r="B14" s="92" t="s">
        <v>206</v>
      </c>
      <c r="C14" s="63" t="s">
        <v>206</v>
      </c>
      <c r="D14" s="64" t="s">
        <v>206</v>
      </c>
      <c r="E14" s="63" t="s">
        <v>206</v>
      </c>
      <c r="F14" s="64" t="s">
        <v>206</v>
      </c>
      <c r="G14" s="66" t="s">
        <v>206</v>
      </c>
      <c r="H14" s="67" t="s">
        <v>206</v>
      </c>
      <c r="I14" s="67" t="s">
        <v>206</v>
      </c>
    </row>
    <row r="15" spans="1:9" ht="30" customHeight="1">
      <c r="A15" s="24" t="s">
        <v>4</v>
      </c>
      <c r="B15" s="93">
        <v>3.4</v>
      </c>
      <c r="C15" s="70">
        <v>15.2</v>
      </c>
      <c r="D15" s="71">
        <v>7.2</v>
      </c>
      <c r="E15" s="70">
        <v>28</v>
      </c>
      <c r="F15" s="71">
        <v>75.2</v>
      </c>
      <c r="G15" s="73">
        <v>11.6</v>
      </c>
      <c r="H15" s="74">
        <v>7.3</v>
      </c>
      <c r="I15" s="74">
        <v>10.8</v>
      </c>
    </row>
    <row r="16" spans="1:9" ht="13.5" customHeight="1">
      <c r="A16" s="28" t="s">
        <v>5</v>
      </c>
      <c r="B16" s="92">
        <v>3.4</v>
      </c>
      <c r="C16" s="63">
        <v>21.7</v>
      </c>
      <c r="D16" s="64">
        <v>11.4</v>
      </c>
      <c r="E16" s="63">
        <v>40.1</v>
      </c>
      <c r="F16" s="64">
        <v>67.5</v>
      </c>
      <c r="G16" s="66">
        <v>14.5</v>
      </c>
      <c r="H16" s="67">
        <v>12.8</v>
      </c>
      <c r="I16" s="67">
        <v>15</v>
      </c>
    </row>
    <row r="17" spans="1:9" ht="13.5" customHeight="1">
      <c r="A17" s="28" t="s">
        <v>22</v>
      </c>
      <c r="B17" s="92">
        <v>2.6</v>
      </c>
      <c r="C17" s="63">
        <v>17.6</v>
      </c>
      <c r="D17" s="64">
        <v>10.6</v>
      </c>
      <c r="E17" s="63">
        <v>36.6</v>
      </c>
      <c r="F17" s="64">
        <v>67.5</v>
      </c>
      <c r="G17" s="66">
        <v>19.4</v>
      </c>
      <c r="H17" s="67">
        <v>8.7</v>
      </c>
      <c r="I17" s="67" t="s">
        <v>206</v>
      </c>
    </row>
    <row r="18" spans="1:9" ht="13.5" customHeight="1">
      <c r="A18" s="28" t="s">
        <v>6</v>
      </c>
      <c r="B18" s="92" t="s">
        <v>206</v>
      </c>
      <c r="C18" s="63" t="s">
        <v>206</v>
      </c>
      <c r="D18" s="64" t="s">
        <v>206</v>
      </c>
      <c r="E18" s="63" t="s">
        <v>206</v>
      </c>
      <c r="F18" s="64" t="s">
        <v>206</v>
      </c>
      <c r="G18" s="66" t="s">
        <v>206</v>
      </c>
      <c r="H18" s="67" t="s">
        <v>206</v>
      </c>
      <c r="I18" s="67" t="s">
        <v>206</v>
      </c>
    </row>
    <row r="19" spans="1:9" ht="13.5" customHeight="1">
      <c r="A19" s="29" t="s">
        <v>48</v>
      </c>
      <c r="B19" s="94" t="s">
        <v>206</v>
      </c>
      <c r="C19" s="66" t="s">
        <v>206</v>
      </c>
      <c r="D19" s="65" t="s">
        <v>206</v>
      </c>
      <c r="E19" s="66" t="s">
        <v>206</v>
      </c>
      <c r="F19" s="65" t="s">
        <v>206</v>
      </c>
      <c r="G19" s="66" t="s">
        <v>206</v>
      </c>
      <c r="H19" s="67" t="s">
        <v>206</v>
      </c>
      <c r="I19" s="67" t="s">
        <v>206</v>
      </c>
    </row>
    <row r="20" spans="1:9" ht="13.5" customHeight="1">
      <c r="A20" s="29" t="s">
        <v>29</v>
      </c>
      <c r="B20" s="92" t="s">
        <v>206</v>
      </c>
      <c r="C20" s="63" t="s">
        <v>206</v>
      </c>
      <c r="D20" s="64" t="s">
        <v>206</v>
      </c>
      <c r="E20" s="63" t="s">
        <v>206</v>
      </c>
      <c r="F20" s="64">
        <v>80</v>
      </c>
      <c r="G20" s="66">
        <v>10.4</v>
      </c>
      <c r="H20" s="67">
        <v>5.9</v>
      </c>
      <c r="I20" s="67" t="s">
        <v>206</v>
      </c>
    </row>
    <row r="21" spans="1:9" ht="13.5" customHeight="1">
      <c r="A21" s="28" t="s">
        <v>7</v>
      </c>
      <c r="B21" s="92" t="s">
        <v>206</v>
      </c>
      <c r="C21" s="63" t="s">
        <v>206</v>
      </c>
      <c r="D21" s="64" t="s">
        <v>206</v>
      </c>
      <c r="E21" s="63" t="s">
        <v>206</v>
      </c>
      <c r="F21" s="64" t="s">
        <v>206</v>
      </c>
      <c r="G21" s="66" t="s">
        <v>206</v>
      </c>
      <c r="H21" s="67" t="s">
        <v>206</v>
      </c>
      <c r="I21" s="67" t="s">
        <v>206</v>
      </c>
    </row>
    <row r="22" spans="1:9" ht="13.5" customHeight="1">
      <c r="A22" s="28" t="s">
        <v>8</v>
      </c>
      <c r="B22" s="92" t="s">
        <v>206</v>
      </c>
      <c r="C22" s="63" t="s">
        <v>206</v>
      </c>
      <c r="D22" s="64" t="s">
        <v>206</v>
      </c>
      <c r="E22" s="63" t="s">
        <v>206</v>
      </c>
      <c r="F22" s="64">
        <v>86.1</v>
      </c>
      <c r="G22" s="66">
        <v>6</v>
      </c>
      <c r="H22" s="67">
        <v>1</v>
      </c>
      <c r="I22" s="67" t="s">
        <v>206</v>
      </c>
    </row>
    <row r="23" spans="1:9" ht="13.5" customHeight="1">
      <c r="A23" s="28" t="s">
        <v>9</v>
      </c>
      <c r="B23" s="92">
        <v>4.9</v>
      </c>
      <c r="C23" s="63">
        <v>17.2</v>
      </c>
      <c r="D23" s="64">
        <v>6.1</v>
      </c>
      <c r="E23" s="63">
        <v>32.8</v>
      </c>
      <c r="F23" s="64">
        <v>82.3</v>
      </c>
      <c r="G23" s="66">
        <v>9.8</v>
      </c>
      <c r="H23" s="67">
        <v>4.9</v>
      </c>
      <c r="I23" s="67" t="s">
        <v>206</v>
      </c>
    </row>
    <row r="24" spans="1:9" ht="13.5" customHeight="1">
      <c r="A24" s="28" t="s">
        <v>10</v>
      </c>
      <c r="B24" s="92">
        <v>2.6</v>
      </c>
      <c r="C24" s="63">
        <v>1.3</v>
      </c>
      <c r="D24" s="64" t="s">
        <v>206</v>
      </c>
      <c r="E24" s="63" t="s">
        <v>206</v>
      </c>
      <c r="F24" s="64">
        <v>87.3</v>
      </c>
      <c r="G24" s="66">
        <v>5.6</v>
      </c>
      <c r="H24" s="67">
        <v>0</v>
      </c>
      <c r="I24" s="67" t="s">
        <v>206</v>
      </c>
    </row>
    <row r="25" spans="1:9" ht="13.5" customHeight="1">
      <c r="A25" s="28" t="s">
        <v>11</v>
      </c>
      <c r="B25" s="92">
        <v>2.4</v>
      </c>
      <c r="C25" s="63">
        <v>11.2</v>
      </c>
      <c r="D25" s="64">
        <v>2.4</v>
      </c>
      <c r="E25" s="63">
        <v>17.2</v>
      </c>
      <c r="F25" s="64">
        <v>71.4</v>
      </c>
      <c r="G25" s="66">
        <v>14.3</v>
      </c>
      <c r="H25" s="67">
        <v>12.4</v>
      </c>
      <c r="I25" s="67">
        <v>11.4</v>
      </c>
    </row>
    <row r="26" spans="1:9" ht="13.5" customHeight="1">
      <c r="A26" s="28" t="s">
        <v>234</v>
      </c>
      <c r="B26" s="92" t="s">
        <v>206</v>
      </c>
      <c r="C26" s="63" t="s">
        <v>206</v>
      </c>
      <c r="D26" s="64" t="s">
        <v>206</v>
      </c>
      <c r="E26" s="63" t="s">
        <v>206</v>
      </c>
      <c r="F26" s="64" t="s">
        <v>206</v>
      </c>
      <c r="G26" s="66" t="s">
        <v>206</v>
      </c>
      <c r="H26" s="67" t="s">
        <v>206</v>
      </c>
      <c r="I26" s="67" t="s">
        <v>206</v>
      </c>
    </row>
    <row r="27" spans="1:9" ht="13.5" customHeight="1">
      <c r="A27" s="28" t="s">
        <v>12</v>
      </c>
      <c r="B27" s="92" t="s">
        <v>206</v>
      </c>
      <c r="C27" s="63" t="s">
        <v>206</v>
      </c>
      <c r="D27" s="64" t="s">
        <v>206</v>
      </c>
      <c r="E27" s="63" t="s">
        <v>206</v>
      </c>
      <c r="F27" s="64" t="s">
        <v>206</v>
      </c>
      <c r="G27" s="66" t="s">
        <v>206</v>
      </c>
      <c r="H27" s="67" t="s">
        <v>206</v>
      </c>
      <c r="I27" s="67" t="s">
        <v>206</v>
      </c>
    </row>
    <row r="28" spans="1:9" ht="13.5" customHeight="1">
      <c r="A28" s="28" t="s">
        <v>13</v>
      </c>
      <c r="B28" s="92" t="s">
        <v>206</v>
      </c>
      <c r="C28" s="63" t="s">
        <v>206</v>
      </c>
      <c r="D28" s="64" t="s">
        <v>206</v>
      </c>
      <c r="E28" s="63" t="s">
        <v>206</v>
      </c>
      <c r="F28" s="64" t="s">
        <v>206</v>
      </c>
      <c r="G28" s="66" t="s">
        <v>206</v>
      </c>
      <c r="H28" s="67" t="s">
        <v>206</v>
      </c>
      <c r="I28" s="67" t="s">
        <v>206</v>
      </c>
    </row>
    <row r="29" spans="1:9" ht="13.5" customHeight="1">
      <c r="A29" s="28" t="s">
        <v>14</v>
      </c>
      <c r="B29" s="92" t="s">
        <v>206</v>
      </c>
      <c r="C29" s="63" t="s">
        <v>206</v>
      </c>
      <c r="D29" s="64" t="s">
        <v>206</v>
      </c>
      <c r="E29" s="63" t="s">
        <v>206</v>
      </c>
      <c r="F29" s="64" t="s">
        <v>206</v>
      </c>
      <c r="G29" s="66" t="s">
        <v>206</v>
      </c>
      <c r="H29" s="67" t="s">
        <v>206</v>
      </c>
      <c r="I29" s="67" t="s">
        <v>206</v>
      </c>
    </row>
    <row r="30" spans="1:9" ht="13.5" customHeight="1">
      <c r="A30" s="18" t="s">
        <v>149</v>
      </c>
      <c r="B30" s="92">
        <v>4.1</v>
      </c>
      <c r="C30" s="63">
        <v>15.9</v>
      </c>
      <c r="D30" s="64">
        <v>7.6</v>
      </c>
      <c r="E30" s="63">
        <v>36.4</v>
      </c>
      <c r="F30" s="64">
        <v>77.7</v>
      </c>
      <c r="G30" s="66">
        <v>5.5</v>
      </c>
      <c r="H30" s="67">
        <v>2</v>
      </c>
      <c r="I30" s="67" t="s">
        <v>206</v>
      </c>
    </row>
    <row r="31" spans="1:9" ht="13.5" customHeight="1">
      <c r="A31" s="18" t="s">
        <v>266</v>
      </c>
      <c r="B31" s="92">
        <v>4.2</v>
      </c>
      <c r="C31" s="63">
        <v>16.9</v>
      </c>
      <c r="D31" s="64">
        <v>8.2</v>
      </c>
      <c r="E31" s="63">
        <v>32.6</v>
      </c>
      <c r="F31" s="64">
        <v>72.5</v>
      </c>
      <c r="G31" s="66">
        <v>8.2</v>
      </c>
      <c r="H31" s="67">
        <v>2</v>
      </c>
      <c r="I31" s="67">
        <v>8.7</v>
      </c>
    </row>
    <row r="32" spans="1:9" ht="13.5" customHeight="1">
      <c r="A32" s="18" t="s">
        <v>15</v>
      </c>
      <c r="B32" s="92">
        <v>3.1</v>
      </c>
      <c r="C32" s="63">
        <v>8.7</v>
      </c>
      <c r="D32" s="64">
        <v>8.7</v>
      </c>
      <c r="E32" s="63">
        <v>19.4</v>
      </c>
      <c r="F32" s="64">
        <v>84.6</v>
      </c>
      <c r="G32" s="66">
        <v>10.4</v>
      </c>
      <c r="H32" s="67">
        <v>4.6</v>
      </c>
      <c r="I32" s="67" t="s">
        <v>206</v>
      </c>
    </row>
    <row r="33" spans="1:9" ht="13.5" customHeight="1">
      <c r="A33" s="20" t="s">
        <v>23</v>
      </c>
      <c r="B33" s="92" t="s">
        <v>206</v>
      </c>
      <c r="C33" s="63" t="s">
        <v>206</v>
      </c>
      <c r="D33" s="64" t="s">
        <v>206</v>
      </c>
      <c r="E33" s="63" t="s">
        <v>206</v>
      </c>
      <c r="F33" s="64" t="s">
        <v>206</v>
      </c>
      <c r="G33" s="66" t="s">
        <v>206</v>
      </c>
      <c r="H33" s="67" t="s">
        <v>206</v>
      </c>
      <c r="I33" s="67" t="s">
        <v>206</v>
      </c>
    </row>
    <row r="34" spans="1:9" ht="13.5" customHeight="1">
      <c r="A34" s="20" t="s">
        <v>111</v>
      </c>
      <c r="B34" s="92" t="s">
        <v>206</v>
      </c>
      <c r="C34" s="63" t="s">
        <v>206</v>
      </c>
      <c r="D34" s="64" t="s">
        <v>206</v>
      </c>
      <c r="E34" s="63" t="s">
        <v>206</v>
      </c>
      <c r="F34" s="64" t="s">
        <v>206</v>
      </c>
      <c r="G34" s="66" t="s">
        <v>206</v>
      </c>
      <c r="H34" s="67" t="s">
        <v>206</v>
      </c>
      <c r="I34" s="67" t="s">
        <v>206</v>
      </c>
    </row>
    <row r="35" spans="1:9" ht="13.5" customHeight="1">
      <c r="A35" s="18" t="s">
        <v>16</v>
      </c>
      <c r="B35" s="92" t="s">
        <v>206</v>
      </c>
      <c r="C35" s="63" t="s">
        <v>206</v>
      </c>
      <c r="D35" s="64" t="s">
        <v>206</v>
      </c>
      <c r="E35" s="63" t="s">
        <v>206</v>
      </c>
      <c r="F35" s="64" t="s">
        <v>206</v>
      </c>
      <c r="G35" s="66" t="s">
        <v>206</v>
      </c>
      <c r="H35" s="67" t="s">
        <v>206</v>
      </c>
      <c r="I35" s="67" t="s">
        <v>206</v>
      </c>
    </row>
    <row r="36" spans="1:9" ht="13.5" customHeight="1">
      <c r="A36" s="18" t="s">
        <v>24</v>
      </c>
      <c r="B36" s="92" t="s">
        <v>206</v>
      </c>
      <c r="C36" s="63" t="s">
        <v>206</v>
      </c>
      <c r="D36" s="64" t="s">
        <v>206</v>
      </c>
      <c r="E36" s="63" t="s">
        <v>206</v>
      </c>
      <c r="F36" s="64" t="s">
        <v>206</v>
      </c>
      <c r="G36" s="66" t="s">
        <v>206</v>
      </c>
      <c r="H36" s="67" t="s">
        <v>206</v>
      </c>
      <c r="I36" s="67" t="s">
        <v>206</v>
      </c>
    </row>
    <row r="37" spans="1:9" ht="13.5" customHeight="1">
      <c r="A37" s="18" t="s">
        <v>71</v>
      </c>
      <c r="B37" s="92" t="s">
        <v>206</v>
      </c>
      <c r="C37" s="63" t="s">
        <v>206</v>
      </c>
      <c r="D37" s="64" t="s">
        <v>206</v>
      </c>
      <c r="E37" s="63" t="s">
        <v>206</v>
      </c>
      <c r="F37" s="64" t="s">
        <v>206</v>
      </c>
      <c r="G37" s="66" t="s">
        <v>206</v>
      </c>
      <c r="H37" s="67" t="s">
        <v>206</v>
      </c>
      <c r="I37" s="67" t="s">
        <v>206</v>
      </c>
    </row>
    <row r="38" spans="1:9" ht="13.5" customHeight="1">
      <c r="A38" s="18" t="s">
        <v>25</v>
      </c>
      <c r="B38" s="92" t="s">
        <v>206</v>
      </c>
      <c r="C38" s="63" t="s">
        <v>206</v>
      </c>
      <c r="D38" s="64" t="s">
        <v>206</v>
      </c>
      <c r="E38" s="63" t="s">
        <v>206</v>
      </c>
      <c r="F38" s="64" t="s">
        <v>206</v>
      </c>
      <c r="G38" s="66" t="s">
        <v>206</v>
      </c>
      <c r="H38" s="67" t="s">
        <v>206</v>
      </c>
      <c r="I38" s="67" t="s">
        <v>206</v>
      </c>
    </row>
    <row r="39" spans="1:9" ht="13.5" customHeight="1">
      <c r="A39" s="18" t="s">
        <v>148</v>
      </c>
      <c r="B39" s="92">
        <v>1.7</v>
      </c>
      <c r="C39" s="63">
        <v>9.7</v>
      </c>
      <c r="D39" s="64">
        <v>1.7</v>
      </c>
      <c r="E39" s="63">
        <v>23.5</v>
      </c>
      <c r="F39" s="64">
        <v>86.8</v>
      </c>
      <c r="G39" s="66">
        <v>5.3</v>
      </c>
      <c r="H39" s="67">
        <v>2.3</v>
      </c>
      <c r="I39" s="67" t="s">
        <v>206</v>
      </c>
    </row>
    <row r="40" spans="1:9" ht="13.5" customHeight="1">
      <c r="A40" s="18" t="s">
        <v>50</v>
      </c>
      <c r="B40" s="92" t="s">
        <v>206</v>
      </c>
      <c r="C40" s="63" t="s">
        <v>206</v>
      </c>
      <c r="D40" s="64" t="s">
        <v>206</v>
      </c>
      <c r="E40" s="63" t="s">
        <v>206</v>
      </c>
      <c r="F40" s="64" t="s">
        <v>206</v>
      </c>
      <c r="G40" s="66" t="s">
        <v>206</v>
      </c>
      <c r="H40" s="67" t="s">
        <v>206</v>
      </c>
      <c r="I40" s="67" t="s">
        <v>206</v>
      </c>
    </row>
    <row r="41" spans="1:9" ht="13.5" customHeight="1">
      <c r="A41" s="18" t="s">
        <v>147</v>
      </c>
      <c r="B41" s="92" t="s">
        <v>206</v>
      </c>
      <c r="C41" s="63" t="s">
        <v>206</v>
      </c>
      <c r="D41" s="64" t="s">
        <v>206</v>
      </c>
      <c r="E41" s="63" t="s">
        <v>206</v>
      </c>
      <c r="F41" s="64" t="s">
        <v>206</v>
      </c>
      <c r="G41" s="66" t="s">
        <v>206</v>
      </c>
      <c r="H41" s="67" t="s">
        <v>206</v>
      </c>
      <c r="I41" s="67" t="s">
        <v>206</v>
      </c>
    </row>
    <row r="42" spans="1:9" ht="13.5" customHeight="1" thickBot="1">
      <c r="A42" s="21" t="s">
        <v>26</v>
      </c>
      <c r="B42" s="95">
        <v>3.9</v>
      </c>
      <c r="C42" s="81">
        <v>12.1</v>
      </c>
      <c r="D42" s="82">
        <v>6.8</v>
      </c>
      <c r="E42" s="81">
        <v>24.3</v>
      </c>
      <c r="F42" s="82">
        <v>84</v>
      </c>
      <c r="G42" s="84">
        <v>9.6</v>
      </c>
      <c r="H42" s="85">
        <v>2.2</v>
      </c>
      <c r="I42" s="85">
        <v>3.3</v>
      </c>
    </row>
    <row r="43" ht="12.75" customHeight="1">
      <c r="A43" s="10" t="s">
        <v>225</v>
      </c>
    </row>
    <row r="44" spans="1:7" ht="13.5" customHeight="1">
      <c r="A44" s="13" t="s">
        <v>173</v>
      </c>
      <c r="B44" s="5"/>
      <c r="C44" s="5"/>
      <c r="D44" s="5"/>
      <c r="E44" s="5"/>
      <c r="F44" s="5"/>
      <c r="G44" s="5"/>
    </row>
    <row r="45" spans="1:7" ht="13.5" customHeight="1">
      <c r="A45" s="371" t="s">
        <v>176</v>
      </c>
      <c r="B45" s="372"/>
      <c r="C45" s="372"/>
      <c r="D45" s="372"/>
      <c r="E45" s="372"/>
      <c r="F45" s="372"/>
      <c r="G45" s="372"/>
    </row>
    <row r="46" spans="1:7" ht="13.5" customHeight="1">
      <c r="A46" s="13" t="s">
        <v>171</v>
      </c>
      <c r="B46" s="5"/>
      <c r="C46" s="5"/>
      <c r="D46" s="5"/>
      <c r="E46" s="5"/>
      <c r="F46" s="5"/>
      <c r="G46" s="5"/>
    </row>
    <row r="47" spans="1:7" ht="13.5" customHeight="1">
      <c r="A47" s="143" t="s">
        <v>172</v>
      </c>
      <c r="B47" s="5"/>
      <c r="C47" s="5"/>
      <c r="D47" s="5"/>
      <c r="E47" s="5"/>
      <c r="F47" s="5"/>
      <c r="G47" s="5"/>
    </row>
    <row r="48" spans="1:7" ht="13.5" customHeight="1">
      <c r="A48" s="143" t="s">
        <v>228</v>
      </c>
      <c r="B48" s="5"/>
      <c r="C48" s="5"/>
      <c r="D48" s="5"/>
      <c r="E48" s="5"/>
      <c r="F48" s="5"/>
      <c r="G48" s="5"/>
    </row>
    <row r="49" spans="1:7" ht="13.5" customHeight="1">
      <c r="A49" s="279" t="s">
        <v>258</v>
      </c>
      <c r="B49" s="5"/>
      <c r="C49" s="5"/>
      <c r="D49" s="5"/>
      <c r="E49" s="5"/>
      <c r="F49" s="5"/>
      <c r="G49" s="5"/>
    </row>
    <row r="50" spans="1:9" ht="31.5" customHeight="1">
      <c r="A50" s="351" t="s">
        <v>116</v>
      </c>
      <c r="B50" s="351"/>
      <c r="C50" s="351"/>
      <c r="D50" s="351"/>
      <c r="E50" s="351"/>
      <c r="F50" s="351"/>
      <c r="G50" s="351"/>
      <c r="H50" s="351"/>
      <c r="I50" s="351"/>
    </row>
    <row r="51" spans="1:9" ht="12.75">
      <c r="A51" s="48"/>
      <c r="B51" s="48"/>
      <c r="C51" s="48"/>
      <c r="D51" s="48"/>
      <c r="E51" s="48"/>
      <c r="F51" s="48"/>
      <c r="G51" s="48"/>
      <c r="H51" s="48"/>
      <c r="I51" s="48"/>
    </row>
  </sheetData>
  <mergeCells count="3">
    <mergeCell ref="B4:H4"/>
    <mergeCell ref="A50:I50"/>
    <mergeCell ref="A45:G4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48"/>
  <sheetViews>
    <sheetView workbookViewId="0" topLeftCell="A1">
      <selection activeCell="S28" sqref="S28"/>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55" t="s">
        <v>205</v>
      </c>
      <c r="B1" s="355"/>
      <c r="C1" s="355"/>
      <c r="D1" s="355"/>
      <c r="E1" s="355"/>
      <c r="F1" s="355"/>
      <c r="G1" s="355"/>
      <c r="H1" s="355"/>
      <c r="I1" s="355"/>
    </row>
    <row r="2" spans="1:9" ht="21.75" customHeight="1">
      <c r="A2" s="38" t="s">
        <v>189</v>
      </c>
      <c r="B2" s="14"/>
      <c r="C2" s="14"/>
      <c r="D2" s="14"/>
      <c r="E2" s="14"/>
      <c r="F2" s="14"/>
      <c r="G2" s="14"/>
      <c r="H2" s="14"/>
      <c r="I2" s="14"/>
    </row>
    <row r="3" spans="1:9" ht="24.75" customHeight="1" thickBot="1">
      <c r="A3" s="354" t="s">
        <v>70</v>
      </c>
      <c r="B3" s="354"/>
      <c r="C3" s="354"/>
      <c r="D3" s="354"/>
      <c r="E3" s="354"/>
      <c r="F3" s="354"/>
      <c r="G3" s="354"/>
      <c r="H3" s="354"/>
      <c r="I3" s="354"/>
    </row>
    <row r="4" spans="1:9" s="5" customFormat="1" ht="17.25" customHeight="1">
      <c r="A4" s="42"/>
      <c r="B4" s="359" t="s">
        <v>56</v>
      </c>
      <c r="C4" s="357"/>
      <c r="D4" s="357"/>
      <c r="E4" s="357"/>
      <c r="F4" s="357"/>
      <c r="G4" s="357"/>
      <c r="H4" s="357"/>
      <c r="I4" s="358"/>
    </row>
    <row r="5" spans="1:9" ht="111" customHeight="1" thickBot="1">
      <c r="A5" s="43"/>
      <c r="B5" s="33" t="s">
        <v>45</v>
      </c>
      <c r="C5" s="34" t="s">
        <v>46</v>
      </c>
      <c r="D5" s="34" t="s">
        <v>92</v>
      </c>
      <c r="E5" s="34" t="s">
        <v>93</v>
      </c>
      <c r="F5" s="34" t="s">
        <v>94</v>
      </c>
      <c r="G5" s="34" t="s">
        <v>61</v>
      </c>
      <c r="H5" s="34" t="s">
        <v>60</v>
      </c>
      <c r="I5" s="35" t="s">
        <v>95</v>
      </c>
    </row>
    <row r="6" spans="1:9" ht="19.5" customHeight="1">
      <c r="A6" s="124" t="s">
        <v>2</v>
      </c>
      <c r="B6" s="55">
        <v>11.8</v>
      </c>
      <c r="C6" s="52">
        <v>5.1</v>
      </c>
      <c r="D6" s="53">
        <v>27.2</v>
      </c>
      <c r="E6" s="54">
        <v>35.5</v>
      </c>
      <c r="F6" s="53">
        <v>13.4</v>
      </c>
      <c r="G6" s="54">
        <v>20.6</v>
      </c>
      <c r="H6" s="53">
        <v>23.5</v>
      </c>
      <c r="I6" s="55">
        <v>31.7</v>
      </c>
    </row>
    <row r="7" spans="1:9" ht="30" customHeight="1">
      <c r="A7" s="22" t="s">
        <v>3</v>
      </c>
      <c r="B7" s="56">
        <v>10.7</v>
      </c>
      <c r="C7" s="57">
        <v>4.9</v>
      </c>
      <c r="D7" s="58">
        <v>22.3</v>
      </c>
      <c r="E7" s="59">
        <v>29.6</v>
      </c>
      <c r="F7" s="58">
        <v>11.9</v>
      </c>
      <c r="G7" s="59">
        <v>17.6</v>
      </c>
      <c r="H7" s="58">
        <v>19.7</v>
      </c>
      <c r="I7" s="60">
        <v>26.6</v>
      </c>
    </row>
    <row r="8" spans="1:9" ht="13.5" customHeight="1">
      <c r="A8" s="28" t="s">
        <v>17</v>
      </c>
      <c r="B8" s="98">
        <v>3.4</v>
      </c>
      <c r="C8" s="99">
        <v>1.4</v>
      </c>
      <c r="D8" s="100">
        <v>9</v>
      </c>
      <c r="E8" s="101">
        <v>14.6</v>
      </c>
      <c r="F8" s="100">
        <v>3.8</v>
      </c>
      <c r="G8" s="102">
        <v>6.6</v>
      </c>
      <c r="H8" s="103">
        <v>7.8</v>
      </c>
      <c r="I8" s="104">
        <v>12.3</v>
      </c>
    </row>
    <row r="9" spans="1:9" ht="13.5" customHeight="1">
      <c r="A9" s="28" t="s">
        <v>18</v>
      </c>
      <c r="B9" s="98">
        <v>25.4</v>
      </c>
      <c r="C9" s="99">
        <v>12</v>
      </c>
      <c r="D9" s="100">
        <v>47</v>
      </c>
      <c r="E9" s="101">
        <v>56.2</v>
      </c>
      <c r="F9" s="100">
        <v>27.6</v>
      </c>
      <c r="G9" s="102">
        <v>38.5</v>
      </c>
      <c r="H9" s="103">
        <v>41.8</v>
      </c>
      <c r="I9" s="104">
        <v>52.5</v>
      </c>
    </row>
    <row r="10" spans="1:9" ht="13.5" customHeight="1">
      <c r="A10" s="28" t="s">
        <v>20</v>
      </c>
      <c r="B10" s="98">
        <v>7</v>
      </c>
      <c r="C10" s="99">
        <v>4.1</v>
      </c>
      <c r="D10" s="100">
        <v>20.5</v>
      </c>
      <c r="E10" s="101">
        <v>29</v>
      </c>
      <c r="F10" s="100">
        <v>8.7</v>
      </c>
      <c r="G10" s="102">
        <v>14.9</v>
      </c>
      <c r="H10" s="103">
        <v>17.4</v>
      </c>
      <c r="I10" s="104">
        <v>25.1</v>
      </c>
    </row>
    <row r="11" spans="1:9" ht="13.5" customHeight="1">
      <c r="A11" s="28" t="s">
        <v>38</v>
      </c>
      <c r="B11" s="98">
        <v>7.2</v>
      </c>
      <c r="C11" s="99">
        <v>3.4</v>
      </c>
      <c r="D11" s="100">
        <v>18.2</v>
      </c>
      <c r="E11" s="101">
        <v>30.8</v>
      </c>
      <c r="F11" s="100">
        <v>9.2</v>
      </c>
      <c r="G11" s="102">
        <v>12.4</v>
      </c>
      <c r="H11" s="103">
        <v>15.7</v>
      </c>
      <c r="I11" s="104">
        <v>24.1</v>
      </c>
    </row>
    <row r="12" spans="1:9" ht="13.5" customHeight="1">
      <c r="A12" s="28" t="s">
        <v>19</v>
      </c>
      <c r="B12" s="98">
        <v>4.8</v>
      </c>
      <c r="C12" s="99">
        <v>1.1</v>
      </c>
      <c r="D12" s="100">
        <v>9.2</v>
      </c>
      <c r="E12" s="101">
        <v>15</v>
      </c>
      <c r="F12" s="100">
        <v>5.6</v>
      </c>
      <c r="G12" s="102">
        <v>7.3</v>
      </c>
      <c r="H12" s="103">
        <v>7.3</v>
      </c>
      <c r="I12" s="104">
        <v>13.9</v>
      </c>
    </row>
    <row r="13" spans="1:9" ht="13.5" customHeight="1">
      <c r="A13" s="28" t="s">
        <v>49</v>
      </c>
      <c r="B13" s="98" t="s">
        <v>206</v>
      </c>
      <c r="C13" s="99" t="s">
        <v>206</v>
      </c>
      <c r="D13" s="100" t="s">
        <v>206</v>
      </c>
      <c r="E13" s="101" t="s">
        <v>206</v>
      </c>
      <c r="F13" s="100" t="s">
        <v>206</v>
      </c>
      <c r="G13" s="102" t="s">
        <v>206</v>
      </c>
      <c r="H13" s="103" t="s">
        <v>206</v>
      </c>
      <c r="I13" s="104" t="s">
        <v>206</v>
      </c>
    </row>
    <row r="14" spans="1:9" ht="13.5" customHeight="1">
      <c r="A14" s="28" t="s">
        <v>21</v>
      </c>
      <c r="B14" s="98" t="s">
        <v>206</v>
      </c>
      <c r="C14" s="99" t="s">
        <v>206</v>
      </c>
      <c r="D14" s="100" t="s">
        <v>206</v>
      </c>
      <c r="E14" s="101" t="s">
        <v>206</v>
      </c>
      <c r="F14" s="100" t="s">
        <v>206</v>
      </c>
      <c r="G14" s="102" t="s">
        <v>206</v>
      </c>
      <c r="H14" s="103" t="s">
        <v>206</v>
      </c>
      <c r="I14" s="104" t="s">
        <v>206</v>
      </c>
    </row>
    <row r="15" spans="1:9" ht="30" customHeight="1">
      <c r="A15" s="24" t="s">
        <v>4</v>
      </c>
      <c r="B15" s="68">
        <v>13.2</v>
      </c>
      <c r="C15" s="69">
        <v>5.3</v>
      </c>
      <c r="D15" s="70">
        <v>32.8</v>
      </c>
      <c r="E15" s="71">
        <v>42.4</v>
      </c>
      <c r="F15" s="70">
        <v>15.2</v>
      </c>
      <c r="G15" s="72">
        <v>24.1</v>
      </c>
      <c r="H15" s="73">
        <v>28</v>
      </c>
      <c r="I15" s="74">
        <v>37.6</v>
      </c>
    </row>
    <row r="16" spans="1:9" ht="13.5" customHeight="1">
      <c r="A16" s="28" t="s">
        <v>5</v>
      </c>
      <c r="B16" s="98">
        <v>19</v>
      </c>
      <c r="C16" s="99">
        <v>7.2</v>
      </c>
      <c r="D16" s="100">
        <v>50.9</v>
      </c>
      <c r="E16" s="101">
        <v>65.5</v>
      </c>
      <c r="F16" s="100">
        <v>21.4</v>
      </c>
      <c r="G16" s="102">
        <v>37</v>
      </c>
      <c r="H16" s="103">
        <v>43.2</v>
      </c>
      <c r="I16" s="104">
        <v>58.4</v>
      </c>
    </row>
    <row r="17" spans="1:9" ht="13.5" customHeight="1">
      <c r="A17" s="28" t="s">
        <v>22</v>
      </c>
      <c r="B17" s="98">
        <v>14.2</v>
      </c>
      <c r="C17" s="99">
        <v>6</v>
      </c>
      <c r="D17" s="100">
        <v>35.1</v>
      </c>
      <c r="E17" s="101">
        <v>47.4</v>
      </c>
      <c r="F17" s="100">
        <v>17.1</v>
      </c>
      <c r="G17" s="102">
        <v>24.9</v>
      </c>
      <c r="H17" s="103">
        <v>27.1</v>
      </c>
      <c r="I17" s="104">
        <v>41.3</v>
      </c>
    </row>
    <row r="18" spans="1:9" ht="13.5" customHeight="1">
      <c r="A18" s="28" t="s">
        <v>6</v>
      </c>
      <c r="B18" s="98" t="s">
        <v>206</v>
      </c>
      <c r="C18" s="99" t="s">
        <v>206</v>
      </c>
      <c r="D18" s="100" t="s">
        <v>206</v>
      </c>
      <c r="E18" s="101" t="s">
        <v>206</v>
      </c>
      <c r="F18" s="100" t="s">
        <v>206</v>
      </c>
      <c r="G18" s="102" t="s">
        <v>206</v>
      </c>
      <c r="H18" s="103" t="s">
        <v>206</v>
      </c>
      <c r="I18" s="104" t="s">
        <v>206</v>
      </c>
    </row>
    <row r="19" spans="1:9" ht="13.5" customHeight="1">
      <c r="A19" s="29" t="s">
        <v>48</v>
      </c>
      <c r="B19" s="105" t="s">
        <v>206</v>
      </c>
      <c r="C19" s="106" t="s">
        <v>206</v>
      </c>
      <c r="D19" s="103" t="s">
        <v>206</v>
      </c>
      <c r="E19" s="102" t="s">
        <v>206</v>
      </c>
      <c r="F19" s="103" t="s">
        <v>206</v>
      </c>
      <c r="G19" s="102" t="s">
        <v>206</v>
      </c>
      <c r="H19" s="103" t="s">
        <v>206</v>
      </c>
      <c r="I19" s="104" t="s">
        <v>206</v>
      </c>
    </row>
    <row r="20" spans="1:9" ht="13.5" customHeight="1">
      <c r="A20" s="29" t="s">
        <v>29</v>
      </c>
      <c r="B20" s="98">
        <v>4.8</v>
      </c>
      <c r="C20" s="99">
        <v>3.8</v>
      </c>
      <c r="D20" s="100">
        <v>16.9</v>
      </c>
      <c r="E20" s="101">
        <v>31.4</v>
      </c>
      <c r="F20" s="100">
        <v>9.3</v>
      </c>
      <c r="G20" s="102">
        <v>15.9</v>
      </c>
      <c r="H20" s="103">
        <v>18.1</v>
      </c>
      <c r="I20" s="104">
        <v>24.7</v>
      </c>
    </row>
    <row r="21" spans="1:9" ht="13.5" customHeight="1">
      <c r="A21" s="28" t="s">
        <v>7</v>
      </c>
      <c r="B21" s="98" t="s">
        <v>206</v>
      </c>
      <c r="C21" s="99" t="s">
        <v>206</v>
      </c>
      <c r="D21" s="100" t="s">
        <v>206</v>
      </c>
      <c r="E21" s="101" t="s">
        <v>206</v>
      </c>
      <c r="F21" s="100" t="s">
        <v>206</v>
      </c>
      <c r="G21" s="102" t="s">
        <v>206</v>
      </c>
      <c r="H21" s="103" t="s">
        <v>206</v>
      </c>
      <c r="I21" s="104" t="s">
        <v>206</v>
      </c>
    </row>
    <row r="22" spans="1:9" ht="13.5" customHeight="1">
      <c r="A22" s="28" t="s">
        <v>8</v>
      </c>
      <c r="B22" s="98">
        <v>10.3</v>
      </c>
      <c r="C22" s="99">
        <v>4.1</v>
      </c>
      <c r="D22" s="100">
        <v>20.7</v>
      </c>
      <c r="E22" s="101">
        <v>31.6</v>
      </c>
      <c r="F22" s="100">
        <v>12</v>
      </c>
      <c r="G22" s="102">
        <v>15.1</v>
      </c>
      <c r="H22" s="103">
        <v>21.1</v>
      </c>
      <c r="I22" s="104">
        <v>27.1</v>
      </c>
    </row>
    <row r="23" spans="1:9" ht="13.5" customHeight="1">
      <c r="A23" s="28" t="s">
        <v>9</v>
      </c>
      <c r="B23" s="98">
        <v>8.8</v>
      </c>
      <c r="C23" s="99">
        <v>2.2</v>
      </c>
      <c r="D23" s="100">
        <v>26.2</v>
      </c>
      <c r="E23" s="101">
        <v>34.6</v>
      </c>
      <c r="F23" s="100">
        <v>9.4</v>
      </c>
      <c r="G23" s="102">
        <v>19</v>
      </c>
      <c r="H23" s="103">
        <v>22.5</v>
      </c>
      <c r="I23" s="104">
        <v>26.8</v>
      </c>
    </row>
    <row r="24" spans="1:9" ht="13.5" customHeight="1">
      <c r="A24" s="28" t="s">
        <v>10</v>
      </c>
      <c r="B24" s="98">
        <v>4.2</v>
      </c>
      <c r="C24" s="99">
        <v>2.4</v>
      </c>
      <c r="D24" s="100">
        <v>8.6</v>
      </c>
      <c r="E24" s="101">
        <v>12.6</v>
      </c>
      <c r="F24" s="100">
        <v>6.4</v>
      </c>
      <c r="G24" s="102">
        <v>7.1</v>
      </c>
      <c r="H24" s="103">
        <v>7.7</v>
      </c>
      <c r="I24" s="104">
        <v>8.6</v>
      </c>
    </row>
    <row r="25" spans="1:9" ht="13.5" customHeight="1">
      <c r="A25" s="28" t="s">
        <v>11</v>
      </c>
      <c r="B25" s="98">
        <v>3.6</v>
      </c>
      <c r="C25" s="99">
        <v>2.1</v>
      </c>
      <c r="D25" s="100">
        <v>13.9</v>
      </c>
      <c r="E25" s="101">
        <v>21.8</v>
      </c>
      <c r="F25" s="100">
        <v>5</v>
      </c>
      <c r="G25" s="102">
        <v>10.5</v>
      </c>
      <c r="H25" s="103">
        <v>12.8</v>
      </c>
      <c r="I25" s="104">
        <v>18.5</v>
      </c>
    </row>
    <row r="26" spans="1:9" ht="13.5" customHeight="1">
      <c r="A26" s="28" t="s">
        <v>234</v>
      </c>
      <c r="B26" s="98" t="s">
        <v>206</v>
      </c>
      <c r="C26" s="99" t="s">
        <v>206</v>
      </c>
      <c r="D26" s="100" t="s">
        <v>206</v>
      </c>
      <c r="E26" s="101" t="s">
        <v>206</v>
      </c>
      <c r="F26" s="100" t="s">
        <v>206</v>
      </c>
      <c r="G26" s="102" t="s">
        <v>206</v>
      </c>
      <c r="H26" s="103" t="s">
        <v>206</v>
      </c>
      <c r="I26" s="104" t="s">
        <v>206</v>
      </c>
    </row>
    <row r="27" spans="1:9" ht="13.5" customHeight="1">
      <c r="A27" s="28" t="s">
        <v>12</v>
      </c>
      <c r="B27" s="98" t="s">
        <v>206</v>
      </c>
      <c r="C27" s="99" t="s">
        <v>206</v>
      </c>
      <c r="D27" s="100" t="s">
        <v>206</v>
      </c>
      <c r="E27" s="101" t="s">
        <v>206</v>
      </c>
      <c r="F27" s="100" t="s">
        <v>206</v>
      </c>
      <c r="G27" s="102" t="s">
        <v>206</v>
      </c>
      <c r="H27" s="103" t="s">
        <v>206</v>
      </c>
      <c r="I27" s="104" t="s">
        <v>206</v>
      </c>
    </row>
    <row r="28" spans="1:9" ht="13.5" customHeight="1">
      <c r="A28" s="28" t="s">
        <v>13</v>
      </c>
      <c r="B28" s="98" t="s">
        <v>206</v>
      </c>
      <c r="C28" s="99" t="s">
        <v>206</v>
      </c>
      <c r="D28" s="100" t="s">
        <v>206</v>
      </c>
      <c r="E28" s="101" t="s">
        <v>206</v>
      </c>
      <c r="F28" s="100" t="s">
        <v>206</v>
      </c>
      <c r="G28" s="102" t="s">
        <v>206</v>
      </c>
      <c r="H28" s="103" t="s">
        <v>206</v>
      </c>
      <c r="I28" s="104" t="s">
        <v>206</v>
      </c>
    </row>
    <row r="29" spans="1:9" ht="13.5" customHeight="1">
      <c r="A29" s="28" t="s">
        <v>14</v>
      </c>
      <c r="B29" s="98" t="s">
        <v>206</v>
      </c>
      <c r="C29" s="99" t="s">
        <v>206</v>
      </c>
      <c r="D29" s="100" t="s">
        <v>206</v>
      </c>
      <c r="E29" s="101" t="s">
        <v>206</v>
      </c>
      <c r="F29" s="100" t="s">
        <v>206</v>
      </c>
      <c r="G29" s="102" t="s">
        <v>206</v>
      </c>
      <c r="H29" s="103" t="s">
        <v>206</v>
      </c>
      <c r="I29" s="104" t="s">
        <v>206</v>
      </c>
    </row>
    <row r="30" spans="1:9" ht="13.5" customHeight="1">
      <c r="A30" s="18" t="s">
        <v>87</v>
      </c>
      <c r="B30" s="98">
        <v>24.8</v>
      </c>
      <c r="C30" s="99">
        <v>9.1</v>
      </c>
      <c r="D30" s="100">
        <v>47.9</v>
      </c>
      <c r="E30" s="101">
        <v>57.7</v>
      </c>
      <c r="F30" s="100">
        <v>28.7</v>
      </c>
      <c r="G30" s="102">
        <v>38.7</v>
      </c>
      <c r="H30" s="103">
        <v>43.7</v>
      </c>
      <c r="I30" s="104">
        <v>52.3</v>
      </c>
    </row>
    <row r="31" spans="1:9" ht="13.5" customHeight="1">
      <c r="A31" s="18" t="s">
        <v>265</v>
      </c>
      <c r="B31" s="98">
        <v>27.1</v>
      </c>
      <c r="C31" s="99">
        <v>9.1</v>
      </c>
      <c r="D31" s="100">
        <v>47.6</v>
      </c>
      <c r="E31" s="101">
        <v>56.9</v>
      </c>
      <c r="F31" s="100">
        <v>30.3</v>
      </c>
      <c r="G31" s="102">
        <v>40.5</v>
      </c>
      <c r="H31" s="103">
        <v>44.1</v>
      </c>
      <c r="I31" s="104">
        <v>51.3</v>
      </c>
    </row>
    <row r="32" spans="1:9" ht="13.5" customHeight="1">
      <c r="A32" s="18" t="s">
        <v>15</v>
      </c>
      <c r="B32" s="98">
        <v>2.3</v>
      </c>
      <c r="C32" s="99">
        <v>0.5</v>
      </c>
      <c r="D32" s="100">
        <v>12.2</v>
      </c>
      <c r="E32" s="101">
        <v>17.1</v>
      </c>
      <c r="F32" s="100">
        <v>2.9</v>
      </c>
      <c r="G32" s="102">
        <v>6.5</v>
      </c>
      <c r="H32" s="103">
        <v>8.3</v>
      </c>
      <c r="I32" s="104">
        <v>13.6</v>
      </c>
    </row>
    <row r="33" spans="1:9" ht="13.5" customHeight="1">
      <c r="A33" s="20" t="s">
        <v>23</v>
      </c>
      <c r="B33" s="98" t="s">
        <v>206</v>
      </c>
      <c r="C33" s="99" t="s">
        <v>206</v>
      </c>
      <c r="D33" s="100" t="s">
        <v>206</v>
      </c>
      <c r="E33" s="101" t="s">
        <v>206</v>
      </c>
      <c r="F33" s="100" t="s">
        <v>206</v>
      </c>
      <c r="G33" s="102" t="s">
        <v>206</v>
      </c>
      <c r="H33" s="103" t="s">
        <v>206</v>
      </c>
      <c r="I33" s="104" t="s">
        <v>206</v>
      </c>
    </row>
    <row r="34" spans="1:9" ht="13.5" customHeight="1">
      <c r="A34" s="20" t="s">
        <v>111</v>
      </c>
      <c r="B34" s="98" t="s">
        <v>206</v>
      </c>
      <c r="C34" s="99" t="s">
        <v>206</v>
      </c>
      <c r="D34" s="100" t="s">
        <v>206</v>
      </c>
      <c r="E34" s="101" t="s">
        <v>206</v>
      </c>
      <c r="F34" s="100" t="s">
        <v>206</v>
      </c>
      <c r="G34" s="102" t="s">
        <v>206</v>
      </c>
      <c r="H34" s="103" t="s">
        <v>206</v>
      </c>
      <c r="I34" s="104" t="s">
        <v>206</v>
      </c>
    </row>
    <row r="35" spans="1:9" ht="13.5" customHeight="1">
      <c r="A35" s="18" t="s">
        <v>16</v>
      </c>
      <c r="B35" s="98" t="s">
        <v>206</v>
      </c>
      <c r="C35" s="99" t="s">
        <v>206</v>
      </c>
      <c r="D35" s="100" t="s">
        <v>206</v>
      </c>
      <c r="E35" s="101" t="s">
        <v>206</v>
      </c>
      <c r="F35" s="100" t="s">
        <v>206</v>
      </c>
      <c r="G35" s="102" t="s">
        <v>206</v>
      </c>
      <c r="H35" s="103" t="s">
        <v>206</v>
      </c>
      <c r="I35" s="104" t="s">
        <v>206</v>
      </c>
    </row>
    <row r="36" spans="1:9" ht="13.5" customHeight="1">
      <c r="A36" s="18" t="s">
        <v>24</v>
      </c>
      <c r="B36" s="98" t="s">
        <v>206</v>
      </c>
      <c r="C36" s="99" t="s">
        <v>206</v>
      </c>
      <c r="D36" s="100" t="s">
        <v>206</v>
      </c>
      <c r="E36" s="101" t="s">
        <v>206</v>
      </c>
      <c r="F36" s="100" t="s">
        <v>206</v>
      </c>
      <c r="G36" s="102" t="s">
        <v>206</v>
      </c>
      <c r="H36" s="103" t="s">
        <v>206</v>
      </c>
      <c r="I36" s="104" t="s">
        <v>206</v>
      </c>
    </row>
    <row r="37" spans="1:9" ht="13.5" customHeight="1">
      <c r="A37" s="18" t="s">
        <v>71</v>
      </c>
      <c r="B37" s="98" t="s">
        <v>206</v>
      </c>
      <c r="C37" s="99" t="s">
        <v>206</v>
      </c>
      <c r="D37" s="100" t="s">
        <v>206</v>
      </c>
      <c r="E37" s="101" t="s">
        <v>206</v>
      </c>
      <c r="F37" s="100" t="s">
        <v>206</v>
      </c>
      <c r="G37" s="102" t="s">
        <v>206</v>
      </c>
      <c r="H37" s="103" t="s">
        <v>206</v>
      </c>
      <c r="I37" s="104" t="s">
        <v>206</v>
      </c>
    </row>
    <row r="38" spans="1:9" ht="13.5" customHeight="1">
      <c r="A38" s="18" t="s">
        <v>25</v>
      </c>
      <c r="B38" s="98" t="s">
        <v>206</v>
      </c>
      <c r="C38" s="99" t="s">
        <v>206</v>
      </c>
      <c r="D38" s="100" t="s">
        <v>206</v>
      </c>
      <c r="E38" s="101" t="s">
        <v>206</v>
      </c>
      <c r="F38" s="100" t="s">
        <v>206</v>
      </c>
      <c r="G38" s="102" t="s">
        <v>206</v>
      </c>
      <c r="H38" s="103" t="s">
        <v>206</v>
      </c>
      <c r="I38" s="104" t="s">
        <v>206</v>
      </c>
    </row>
    <row r="39" spans="1:9" ht="13.5" customHeight="1">
      <c r="A39" s="18" t="s">
        <v>88</v>
      </c>
      <c r="B39" s="98">
        <v>6.1</v>
      </c>
      <c r="C39" s="99">
        <v>4.5</v>
      </c>
      <c r="D39" s="100">
        <v>18.2</v>
      </c>
      <c r="E39" s="101">
        <v>23.4</v>
      </c>
      <c r="F39" s="100">
        <v>6.5</v>
      </c>
      <c r="G39" s="102">
        <v>10.9</v>
      </c>
      <c r="H39" s="103">
        <v>15</v>
      </c>
      <c r="I39" s="104">
        <v>20.8</v>
      </c>
    </row>
    <row r="40" spans="1:9" ht="13.5" customHeight="1">
      <c r="A40" s="18" t="s">
        <v>50</v>
      </c>
      <c r="B40" s="98" t="s">
        <v>206</v>
      </c>
      <c r="C40" s="99" t="s">
        <v>206</v>
      </c>
      <c r="D40" s="100" t="s">
        <v>206</v>
      </c>
      <c r="E40" s="101" t="s">
        <v>206</v>
      </c>
      <c r="F40" s="100" t="s">
        <v>206</v>
      </c>
      <c r="G40" s="102" t="s">
        <v>206</v>
      </c>
      <c r="H40" s="103" t="s">
        <v>206</v>
      </c>
      <c r="I40" s="104" t="s">
        <v>206</v>
      </c>
    </row>
    <row r="41" spans="1:9" ht="13.5" customHeight="1">
      <c r="A41" s="18" t="s">
        <v>89</v>
      </c>
      <c r="B41" s="98" t="s">
        <v>206</v>
      </c>
      <c r="C41" s="99" t="s">
        <v>206</v>
      </c>
      <c r="D41" s="100" t="s">
        <v>206</v>
      </c>
      <c r="E41" s="101" t="s">
        <v>206</v>
      </c>
      <c r="F41" s="100" t="s">
        <v>206</v>
      </c>
      <c r="G41" s="102" t="s">
        <v>206</v>
      </c>
      <c r="H41" s="103" t="s">
        <v>206</v>
      </c>
      <c r="I41" s="104" t="s">
        <v>206</v>
      </c>
    </row>
    <row r="42" spans="1:9" ht="13.5" customHeight="1" thickBot="1">
      <c r="A42" s="21" t="s">
        <v>26</v>
      </c>
      <c r="B42" s="107">
        <v>7.7</v>
      </c>
      <c r="C42" s="108">
        <v>4.4</v>
      </c>
      <c r="D42" s="109">
        <v>21.4</v>
      </c>
      <c r="E42" s="110">
        <v>23.4</v>
      </c>
      <c r="F42" s="109">
        <v>9.2</v>
      </c>
      <c r="G42" s="111">
        <v>15.5</v>
      </c>
      <c r="H42" s="112">
        <v>17.3</v>
      </c>
      <c r="I42" s="113">
        <v>22.2</v>
      </c>
    </row>
    <row r="43" ht="12.75" customHeight="1">
      <c r="A43" s="10" t="s">
        <v>225</v>
      </c>
    </row>
    <row r="44" spans="1:9" ht="24.75" customHeight="1">
      <c r="A44" s="373" t="s">
        <v>131</v>
      </c>
      <c r="B44" s="373"/>
      <c r="C44" s="373"/>
      <c r="D44" s="373"/>
      <c r="E44" s="373"/>
      <c r="F44" s="373"/>
      <c r="G44" s="373"/>
      <c r="H44" s="373"/>
      <c r="I44" s="373"/>
    </row>
    <row r="45" ht="13.5">
      <c r="A45" s="12" t="s">
        <v>224</v>
      </c>
    </row>
    <row r="46" ht="12.75" customHeight="1">
      <c r="A46" s="279" t="s">
        <v>257</v>
      </c>
    </row>
    <row r="47" spans="1:9" ht="12.75">
      <c r="A47" s="351" t="s">
        <v>116</v>
      </c>
      <c r="B47" s="351"/>
      <c r="C47" s="351"/>
      <c r="D47" s="351"/>
      <c r="E47" s="351"/>
      <c r="F47" s="351"/>
      <c r="G47" s="351"/>
      <c r="H47" s="351"/>
      <c r="I47" s="351"/>
    </row>
    <row r="48" spans="1:9" ht="12.75">
      <c r="A48" s="351"/>
      <c r="B48" s="351"/>
      <c r="C48" s="351"/>
      <c r="D48" s="351"/>
      <c r="E48" s="351"/>
      <c r="F48" s="351"/>
      <c r="G48" s="351"/>
      <c r="H48" s="351"/>
      <c r="I48" s="351"/>
    </row>
  </sheetData>
  <mergeCells count="5">
    <mergeCell ref="A47:I48"/>
    <mergeCell ref="A3:I3"/>
    <mergeCell ref="A1:I1"/>
    <mergeCell ref="B4:I4"/>
    <mergeCell ref="A44:I44"/>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K48"/>
  <sheetViews>
    <sheetView workbookViewId="0" topLeftCell="A1">
      <selection activeCell="R33" sqref="R33"/>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355" t="s">
        <v>205</v>
      </c>
      <c r="B1" s="355"/>
      <c r="C1" s="355"/>
      <c r="D1" s="355"/>
      <c r="E1" s="355"/>
      <c r="F1" s="355"/>
      <c r="G1" s="355"/>
    </row>
    <row r="2" spans="1:7" ht="23.25" customHeight="1">
      <c r="A2" s="38" t="s">
        <v>190</v>
      </c>
      <c r="B2" s="38"/>
      <c r="C2" s="38"/>
      <c r="D2" s="38"/>
      <c r="E2" s="38"/>
      <c r="F2" s="38"/>
      <c r="G2" s="38"/>
    </row>
    <row r="3" spans="1:7" ht="24.75" customHeight="1" thickBot="1">
      <c r="A3" s="354" t="s">
        <v>70</v>
      </c>
      <c r="B3" s="354"/>
      <c r="C3" s="354"/>
      <c r="D3" s="354"/>
      <c r="E3" s="354"/>
      <c r="F3" s="354"/>
      <c r="G3" s="354"/>
    </row>
    <row r="4" spans="1:7" ht="30" customHeight="1">
      <c r="A4" s="136"/>
      <c r="B4" s="365" t="s">
        <v>132</v>
      </c>
      <c r="C4" s="366"/>
      <c r="D4" s="367"/>
      <c r="E4" s="368" t="s">
        <v>136</v>
      </c>
      <c r="F4" s="366"/>
      <c r="G4" s="369"/>
    </row>
    <row r="5" spans="1:11" ht="62.25" customHeight="1" thickBot="1">
      <c r="A5" s="44"/>
      <c r="B5" s="33" t="s">
        <v>168</v>
      </c>
      <c r="C5" s="34" t="s">
        <v>241</v>
      </c>
      <c r="D5" s="34" t="s">
        <v>169</v>
      </c>
      <c r="E5" s="37" t="s">
        <v>168</v>
      </c>
      <c r="F5" s="34" t="s">
        <v>241</v>
      </c>
      <c r="G5" s="35" t="s">
        <v>169</v>
      </c>
      <c r="H5" s="2"/>
      <c r="I5" s="2"/>
      <c r="J5" s="2"/>
      <c r="K5" s="2"/>
    </row>
    <row r="6" spans="1:11" ht="19.5" customHeight="1">
      <c r="A6" s="124" t="s">
        <v>2</v>
      </c>
      <c r="B6" s="51">
        <v>24.1</v>
      </c>
      <c r="C6" s="52">
        <v>19.8</v>
      </c>
      <c r="D6" s="53">
        <v>4.5</v>
      </c>
      <c r="E6" s="54">
        <v>74.1</v>
      </c>
      <c r="F6" s="53">
        <v>64.9</v>
      </c>
      <c r="G6" s="55">
        <v>20.1</v>
      </c>
      <c r="H6" s="2"/>
      <c r="I6" s="2"/>
      <c r="J6" s="2"/>
      <c r="K6" s="2"/>
    </row>
    <row r="7" spans="1:11" ht="30" customHeight="1">
      <c r="A7" s="22" t="s">
        <v>3</v>
      </c>
      <c r="B7" s="56" t="s">
        <v>206</v>
      </c>
      <c r="C7" s="57">
        <v>14.9</v>
      </c>
      <c r="D7" s="58">
        <v>2.9</v>
      </c>
      <c r="E7" s="59" t="s">
        <v>206</v>
      </c>
      <c r="F7" s="58">
        <v>42.4</v>
      </c>
      <c r="G7" s="60">
        <v>15.7</v>
      </c>
      <c r="H7" s="2"/>
      <c r="I7" s="2"/>
      <c r="J7" s="2"/>
      <c r="K7" s="2"/>
    </row>
    <row r="8" spans="1:7" ht="13.5" customHeight="1">
      <c r="A8" s="28" t="s">
        <v>17</v>
      </c>
      <c r="B8" s="61" t="s">
        <v>206</v>
      </c>
      <c r="C8" s="62">
        <v>11.2</v>
      </c>
      <c r="D8" s="63">
        <v>1.6</v>
      </c>
      <c r="E8" s="65" t="s">
        <v>206</v>
      </c>
      <c r="F8" s="66">
        <v>30.4</v>
      </c>
      <c r="G8" s="67">
        <v>10.2</v>
      </c>
    </row>
    <row r="9" spans="1:9" ht="13.5" customHeight="1">
      <c r="A9" s="28" t="s">
        <v>18</v>
      </c>
      <c r="B9" s="61" t="s">
        <v>206</v>
      </c>
      <c r="C9" s="62">
        <v>18.1</v>
      </c>
      <c r="D9" s="63">
        <v>8.8</v>
      </c>
      <c r="E9" s="65" t="s">
        <v>206</v>
      </c>
      <c r="F9" s="66">
        <v>50</v>
      </c>
      <c r="G9" s="67">
        <v>33.7</v>
      </c>
      <c r="I9" s="1" t="s">
        <v>27</v>
      </c>
    </row>
    <row r="10" spans="1:7" ht="13.5" customHeight="1">
      <c r="A10" s="28" t="s">
        <v>20</v>
      </c>
      <c r="B10" s="61" t="s">
        <v>206</v>
      </c>
      <c r="C10" s="62" t="s">
        <v>206</v>
      </c>
      <c r="D10" s="63">
        <v>1.9</v>
      </c>
      <c r="E10" s="65" t="s">
        <v>206</v>
      </c>
      <c r="F10" s="66" t="s">
        <v>206</v>
      </c>
      <c r="G10" s="67">
        <v>16.3</v>
      </c>
    </row>
    <row r="11" spans="1:9" ht="13.5" customHeight="1">
      <c r="A11" s="28" t="s">
        <v>38</v>
      </c>
      <c r="B11" s="61" t="s">
        <v>206</v>
      </c>
      <c r="C11" s="62" t="s">
        <v>206</v>
      </c>
      <c r="D11" s="63">
        <v>0.4</v>
      </c>
      <c r="E11" s="65" t="s">
        <v>206</v>
      </c>
      <c r="F11" s="66" t="s">
        <v>206</v>
      </c>
      <c r="G11" s="67">
        <v>16.6</v>
      </c>
      <c r="H11" s="1" t="s">
        <v>27</v>
      </c>
      <c r="I11" s="1" t="s">
        <v>27</v>
      </c>
    </row>
    <row r="12" spans="1:7" ht="13.5" customHeight="1">
      <c r="A12" s="28" t="s">
        <v>19</v>
      </c>
      <c r="B12" s="61" t="s">
        <v>206</v>
      </c>
      <c r="C12" s="62" t="s">
        <v>206</v>
      </c>
      <c r="D12" s="63">
        <v>0.9</v>
      </c>
      <c r="E12" s="65" t="s">
        <v>206</v>
      </c>
      <c r="F12" s="66" t="s">
        <v>206</v>
      </c>
      <c r="G12" s="67">
        <v>8.1</v>
      </c>
    </row>
    <row r="13" spans="1:8" ht="13.5" customHeight="1">
      <c r="A13" s="28" t="s">
        <v>49</v>
      </c>
      <c r="B13" s="61" t="s">
        <v>206</v>
      </c>
      <c r="C13" s="62" t="s">
        <v>206</v>
      </c>
      <c r="D13" s="63" t="s">
        <v>206</v>
      </c>
      <c r="E13" s="65" t="s">
        <v>206</v>
      </c>
      <c r="F13" s="66" t="s">
        <v>206</v>
      </c>
      <c r="G13" s="67" t="s">
        <v>206</v>
      </c>
      <c r="H13" s="1" t="s">
        <v>27</v>
      </c>
    </row>
    <row r="14" spans="1:7" ht="13.5" customHeight="1">
      <c r="A14" s="28" t="s">
        <v>21</v>
      </c>
      <c r="B14" s="61" t="s">
        <v>206</v>
      </c>
      <c r="C14" s="62" t="s">
        <v>206</v>
      </c>
      <c r="D14" s="63" t="s">
        <v>206</v>
      </c>
      <c r="E14" s="65" t="s">
        <v>206</v>
      </c>
      <c r="F14" s="66" t="s">
        <v>206</v>
      </c>
      <c r="G14" s="67" t="s">
        <v>206</v>
      </c>
    </row>
    <row r="15" spans="1:7" ht="30" customHeight="1">
      <c r="A15" s="24" t="s">
        <v>4</v>
      </c>
      <c r="B15" s="68">
        <v>23.6</v>
      </c>
      <c r="C15" s="69">
        <v>21</v>
      </c>
      <c r="D15" s="70">
        <v>6.4</v>
      </c>
      <c r="E15" s="72">
        <v>74.4</v>
      </c>
      <c r="F15" s="73">
        <v>70.2</v>
      </c>
      <c r="G15" s="74">
        <v>25.6</v>
      </c>
    </row>
    <row r="16" spans="1:7" ht="13.5" customHeight="1">
      <c r="A16" s="28" t="s">
        <v>5</v>
      </c>
      <c r="B16" s="61">
        <v>21.5</v>
      </c>
      <c r="C16" s="62">
        <v>19.2</v>
      </c>
      <c r="D16" s="63">
        <v>12</v>
      </c>
      <c r="E16" s="65">
        <v>75.2</v>
      </c>
      <c r="F16" s="66">
        <v>72.8</v>
      </c>
      <c r="G16" s="67">
        <v>46.1</v>
      </c>
    </row>
    <row r="17" spans="1:7" ht="13.5" customHeight="1">
      <c r="A17" s="28" t="s">
        <v>22</v>
      </c>
      <c r="B17" s="61" t="s">
        <v>206</v>
      </c>
      <c r="C17" s="62">
        <v>17.5</v>
      </c>
      <c r="D17" s="63">
        <v>4.1</v>
      </c>
      <c r="E17" s="65" t="s">
        <v>206</v>
      </c>
      <c r="F17" s="66">
        <v>63.5</v>
      </c>
      <c r="G17" s="67">
        <v>27.5</v>
      </c>
    </row>
    <row r="18" spans="1:7" ht="13.5" customHeight="1">
      <c r="A18" s="28" t="s">
        <v>6</v>
      </c>
      <c r="B18" s="61" t="s">
        <v>206</v>
      </c>
      <c r="C18" s="62" t="s">
        <v>206</v>
      </c>
      <c r="D18" s="63" t="s">
        <v>206</v>
      </c>
      <c r="E18" s="65" t="s">
        <v>206</v>
      </c>
      <c r="F18" s="66" t="s">
        <v>206</v>
      </c>
      <c r="G18" s="67" t="s">
        <v>206</v>
      </c>
    </row>
    <row r="19" spans="1:7" ht="13.5" customHeight="1">
      <c r="A19" s="29" t="s">
        <v>48</v>
      </c>
      <c r="B19" s="75" t="s">
        <v>206</v>
      </c>
      <c r="C19" s="76" t="s">
        <v>206</v>
      </c>
      <c r="D19" s="66" t="s">
        <v>206</v>
      </c>
      <c r="E19" s="65" t="s">
        <v>206</v>
      </c>
      <c r="F19" s="66" t="s">
        <v>206</v>
      </c>
      <c r="G19" s="67" t="s">
        <v>206</v>
      </c>
    </row>
    <row r="20" spans="1:7" ht="13.5" customHeight="1">
      <c r="A20" s="29" t="s">
        <v>29</v>
      </c>
      <c r="B20" s="61" t="s">
        <v>206</v>
      </c>
      <c r="C20" s="62" t="s">
        <v>206</v>
      </c>
      <c r="D20" s="63" t="s">
        <v>206</v>
      </c>
      <c r="E20" s="65" t="s">
        <v>206</v>
      </c>
      <c r="F20" s="66" t="s">
        <v>206</v>
      </c>
      <c r="G20" s="67" t="s">
        <v>206</v>
      </c>
    </row>
    <row r="21" spans="1:9" ht="13.5" customHeight="1">
      <c r="A21" s="28" t="s">
        <v>7</v>
      </c>
      <c r="B21" s="61" t="s">
        <v>206</v>
      </c>
      <c r="C21" s="62" t="s">
        <v>206</v>
      </c>
      <c r="D21" s="63" t="s">
        <v>206</v>
      </c>
      <c r="E21" s="65" t="s">
        <v>206</v>
      </c>
      <c r="F21" s="66" t="s">
        <v>206</v>
      </c>
      <c r="G21" s="67" t="s">
        <v>206</v>
      </c>
      <c r="I21" s="1" t="s">
        <v>27</v>
      </c>
    </row>
    <row r="22" spans="1:7" ht="13.5" customHeight="1">
      <c r="A22" s="28" t="s">
        <v>8</v>
      </c>
      <c r="B22" s="61" t="s">
        <v>206</v>
      </c>
      <c r="C22" s="62" t="s">
        <v>206</v>
      </c>
      <c r="D22" s="63" t="s">
        <v>206</v>
      </c>
      <c r="E22" s="65" t="s">
        <v>206</v>
      </c>
      <c r="F22" s="66" t="s">
        <v>206</v>
      </c>
      <c r="G22" s="67" t="s">
        <v>206</v>
      </c>
    </row>
    <row r="23" spans="1:7" ht="13.5" customHeight="1">
      <c r="A23" s="28" t="s">
        <v>9</v>
      </c>
      <c r="B23" s="61" t="s">
        <v>206</v>
      </c>
      <c r="C23" s="62" t="s">
        <v>206</v>
      </c>
      <c r="D23" s="63">
        <v>5.5</v>
      </c>
      <c r="E23" s="65" t="s">
        <v>206</v>
      </c>
      <c r="F23" s="66" t="s">
        <v>206</v>
      </c>
      <c r="G23" s="67">
        <v>23</v>
      </c>
    </row>
    <row r="24" spans="1:7" ht="13.5" customHeight="1">
      <c r="A24" s="28" t="s">
        <v>10</v>
      </c>
      <c r="B24" s="61" t="s">
        <v>206</v>
      </c>
      <c r="C24" s="62" t="s">
        <v>206</v>
      </c>
      <c r="D24" s="63">
        <v>2.8</v>
      </c>
      <c r="E24" s="65" t="s">
        <v>206</v>
      </c>
      <c r="F24" s="66" t="s">
        <v>206</v>
      </c>
      <c r="G24" s="67">
        <v>8.8</v>
      </c>
    </row>
    <row r="25" spans="1:7" ht="13.5" customHeight="1">
      <c r="A25" s="28" t="s">
        <v>11</v>
      </c>
      <c r="B25" s="61" t="s">
        <v>206</v>
      </c>
      <c r="C25" s="62" t="s">
        <v>206</v>
      </c>
      <c r="D25" s="63">
        <v>1.7</v>
      </c>
      <c r="E25" s="65" t="s">
        <v>206</v>
      </c>
      <c r="F25" s="66" t="s">
        <v>206</v>
      </c>
      <c r="G25" s="67">
        <v>18.1</v>
      </c>
    </row>
    <row r="26" spans="1:7" ht="13.5" customHeight="1">
      <c r="A26" s="28" t="s">
        <v>234</v>
      </c>
      <c r="B26" s="61" t="s">
        <v>206</v>
      </c>
      <c r="C26" s="62" t="s">
        <v>206</v>
      </c>
      <c r="D26" s="63" t="s">
        <v>206</v>
      </c>
      <c r="E26" s="65" t="s">
        <v>206</v>
      </c>
      <c r="F26" s="66" t="s">
        <v>206</v>
      </c>
      <c r="G26" s="67" t="s">
        <v>206</v>
      </c>
    </row>
    <row r="27" spans="1:7" ht="13.5" customHeight="1">
      <c r="A27" s="28" t="s">
        <v>12</v>
      </c>
      <c r="B27" s="61" t="s">
        <v>206</v>
      </c>
      <c r="C27" s="62" t="s">
        <v>206</v>
      </c>
      <c r="D27" s="63" t="s">
        <v>206</v>
      </c>
      <c r="E27" s="65" t="s">
        <v>206</v>
      </c>
      <c r="F27" s="66" t="s">
        <v>206</v>
      </c>
      <c r="G27" s="67" t="s">
        <v>206</v>
      </c>
    </row>
    <row r="28" spans="1:7" ht="13.5" customHeight="1">
      <c r="A28" s="28" t="s">
        <v>13</v>
      </c>
      <c r="B28" s="61" t="s">
        <v>206</v>
      </c>
      <c r="C28" s="62" t="s">
        <v>206</v>
      </c>
      <c r="D28" s="63" t="s">
        <v>206</v>
      </c>
      <c r="E28" s="65" t="s">
        <v>206</v>
      </c>
      <c r="F28" s="66" t="s">
        <v>206</v>
      </c>
      <c r="G28" s="67" t="s">
        <v>206</v>
      </c>
    </row>
    <row r="29" spans="1:7" ht="13.5" customHeight="1">
      <c r="A29" s="28" t="s">
        <v>14</v>
      </c>
      <c r="B29" s="61" t="s">
        <v>206</v>
      </c>
      <c r="C29" s="62" t="s">
        <v>206</v>
      </c>
      <c r="D29" s="63" t="s">
        <v>206</v>
      </c>
      <c r="E29" s="65" t="s">
        <v>206</v>
      </c>
      <c r="F29" s="66" t="s">
        <v>206</v>
      </c>
      <c r="G29" s="67" t="s">
        <v>206</v>
      </c>
    </row>
    <row r="30" spans="1:7" ht="13.5" customHeight="1">
      <c r="A30" s="18" t="s">
        <v>87</v>
      </c>
      <c r="B30" s="61" t="s">
        <v>206</v>
      </c>
      <c r="C30" s="62" t="s">
        <v>206</v>
      </c>
      <c r="D30" s="63">
        <v>12.9</v>
      </c>
      <c r="E30" s="65" t="s">
        <v>206</v>
      </c>
      <c r="F30" s="66" t="s">
        <v>206</v>
      </c>
      <c r="G30" s="67">
        <v>40.2</v>
      </c>
    </row>
    <row r="31" spans="1:7" ht="13.5" customHeight="1">
      <c r="A31" s="18" t="s">
        <v>265</v>
      </c>
      <c r="B31" s="61" t="s">
        <v>206</v>
      </c>
      <c r="C31" s="62">
        <v>40.9</v>
      </c>
      <c r="D31" s="63">
        <v>12.1</v>
      </c>
      <c r="E31" s="65" t="s">
        <v>206</v>
      </c>
      <c r="F31" s="66">
        <v>75.8</v>
      </c>
      <c r="G31" s="67">
        <v>37.6</v>
      </c>
    </row>
    <row r="32" spans="1:7" ht="13.5" customHeight="1">
      <c r="A32" s="18" t="s">
        <v>15</v>
      </c>
      <c r="B32" s="61" t="s">
        <v>206</v>
      </c>
      <c r="C32" s="62" t="s">
        <v>206</v>
      </c>
      <c r="D32" s="63">
        <v>2.5</v>
      </c>
      <c r="E32" s="65" t="s">
        <v>206</v>
      </c>
      <c r="F32" s="66" t="s">
        <v>206</v>
      </c>
      <c r="G32" s="67">
        <v>15.4</v>
      </c>
    </row>
    <row r="33" spans="1:7" ht="13.5" customHeight="1">
      <c r="A33" s="20" t="s">
        <v>23</v>
      </c>
      <c r="B33" s="61" t="s">
        <v>206</v>
      </c>
      <c r="C33" s="62" t="s">
        <v>206</v>
      </c>
      <c r="D33" s="63" t="s">
        <v>206</v>
      </c>
      <c r="E33" s="65" t="s">
        <v>206</v>
      </c>
      <c r="F33" s="66" t="s">
        <v>206</v>
      </c>
      <c r="G33" s="67" t="s">
        <v>206</v>
      </c>
    </row>
    <row r="34" spans="1:7" ht="13.5" customHeight="1">
      <c r="A34" s="20" t="s">
        <v>111</v>
      </c>
      <c r="B34" s="61" t="s">
        <v>206</v>
      </c>
      <c r="C34" s="62" t="s">
        <v>206</v>
      </c>
      <c r="D34" s="63" t="s">
        <v>206</v>
      </c>
      <c r="E34" s="65" t="s">
        <v>206</v>
      </c>
      <c r="F34" s="66" t="s">
        <v>206</v>
      </c>
      <c r="G34" s="67" t="s">
        <v>206</v>
      </c>
    </row>
    <row r="35" spans="1:7" ht="13.5" customHeight="1">
      <c r="A35" s="18" t="s">
        <v>16</v>
      </c>
      <c r="B35" s="61" t="s">
        <v>206</v>
      </c>
      <c r="C35" s="62" t="s">
        <v>206</v>
      </c>
      <c r="D35" s="63" t="s">
        <v>206</v>
      </c>
      <c r="E35" s="65" t="s">
        <v>206</v>
      </c>
      <c r="F35" s="66" t="s">
        <v>206</v>
      </c>
      <c r="G35" s="67" t="s">
        <v>206</v>
      </c>
    </row>
    <row r="36" spans="1:7" ht="13.5" customHeight="1">
      <c r="A36" s="18" t="s">
        <v>24</v>
      </c>
      <c r="B36" s="61" t="s">
        <v>206</v>
      </c>
      <c r="C36" s="62" t="s">
        <v>206</v>
      </c>
      <c r="D36" s="63" t="s">
        <v>206</v>
      </c>
      <c r="E36" s="65" t="s">
        <v>206</v>
      </c>
      <c r="F36" s="66" t="s">
        <v>206</v>
      </c>
      <c r="G36" s="67" t="s">
        <v>206</v>
      </c>
    </row>
    <row r="37" spans="1:7" ht="13.5" customHeight="1">
      <c r="A37" s="18" t="s">
        <v>71</v>
      </c>
      <c r="B37" s="61" t="s">
        <v>206</v>
      </c>
      <c r="C37" s="62" t="s">
        <v>206</v>
      </c>
      <c r="D37" s="63" t="s">
        <v>206</v>
      </c>
      <c r="E37" s="65" t="s">
        <v>206</v>
      </c>
      <c r="F37" s="66" t="s">
        <v>206</v>
      </c>
      <c r="G37" s="67" t="s">
        <v>206</v>
      </c>
    </row>
    <row r="38" spans="1:7" ht="13.5" customHeight="1">
      <c r="A38" s="18" t="s">
        <v>25</v>
      </c>
      <c r="B38" s="61" t="s">
        <v>206</v>
      </c>
      <c r="C38" s="62" t="s">
        <v>206</v>
      </c>
      <c r="D38" s="63" t="s">
        <v>206</v>
      </c>
      <c r="E38" s="65" t="s">
        <v>206</v>
      </c>
      <c r="F38" s="66" t="s">
        <v>206</v>
      </c>
      <c r="G38" s="67" t="s">
        <v>206</v>
      </c>
    </row>
    <row r="39" spans="1:7" ht="13.5" customHeight="1">
      <c r="A39" s="18" t="s">
        <v>88</v>
      </c>
      <c r="B39" s="61" t="s">
        <v>206</v>
      </c>
      <c r="C39" s="62" t="s">
        <v>206</v>
      </c>
      <c r="D39" s="63">
        <v>3.7</v>
      </c>
      <c r="E39" s="65" t="s">
        <v>206</v>
      </c>
      <c r="F39" s="66" t="s">
        <v>206</v>
      </c>
      <c r="G39" s="67">
        <v>16.3</v>
      </c>
    </row>
    <row r="40" spans="1:7" ht="13.5" customHeight="1">
      <c r="A40" s="18" t="s">
        <v>50</v>
      </c>
      <c r="B40" s="61" t="s">
        <v>206</v>
      </c>
      <c r="C40" s="62" t="s">
        <v>206</v>
      </c>
      <c r="D40" s="63" t="s">
        <v>206</v>
      </c>
      <c r="E40" s="65" t="s">
        <v>206</v>
      </c>
      <c r="F40" s="66" t="s">
        <v>206</v>
      </c>
      <c r="G40" s="67" t="s">
        <v>206</v>
      </c>
    </row>
    <row r="41" spans="1:7" ht="13.5" customHeight="1">
      <c r="A41" s="18" t="s">
        <v>89</v>
      </c>
      <c r="B41" s="61" t="s">
        <v>206</v>
      </c>
      <c r="C41" s="62" t="s">
        <v>206</v>
      </c>
      <c r="D41" s="63" t="s">
        <v>206</v>
      </c>
      <c r="E41" s="65" t="s">
        <v>206</v>
      </c>
      <c r="F41" s="66" t="s">
        <v>206</v>
      </c>
      <c r="G41" s="67" t="s">
        <v>206</v>
      </c>
    </row>
    <row r="42" spans="1:7" ht="13.5" customHeight="1" thickBot="1">
      <c r="A42" s="21" t="s">
        <v>26</v>
      </c>
      <c r="B42" s="79" t="s">
        <v>206</v>
      </c>
      <c r="C42" s="80" t="s">
        <v>206</v>
      </c>
      <c r="D42" s="81">
        <v>4.1</v>
      </c>
      <c r="E42" s="83" t="s">
        <v>206</v>
      </c>
      <c r="F42" s="84" t="s">
        <v>206</v>
      </c>
      <c r="G42" s="85">
        <v>14.2</v>
      </c>
    </row>
    <row r="43" spans="1:7" ht="12.75" customHeight="1">
      <c r="A43" s="10" t="s">
        <v>225</v>
      </c>
      <c r="B43" s="133"/>
      <c r="C43" s="133"/>
      <c r="D43" s="133"/>
      <c r="E43" s="134"/>
      <c r="F43" s="134"/>
      <c r="G43" s="134"/>
    </row>
    <row r="44" spans="1:7" ht="24.75" customHeight="1">
      <c r="A44" s="373" t="s">
        <v>131</v>
      </c>
      <c r="B44" s="373"/>
      <c r="C44" s="373"/>
      <c r="D44" s="373"/>
      <c r="E44" s="373"/>
      <c r="F44" s="373"/>
      <c r="G44" s="373"/>
    </row>
    <row r="45" spans="1:7" ht="12.75" customHeight="1">
      <c r="A45" s="374" t="s">
        <v>230</v>
      </c>
      <c r="B45" s="374"/>
      <c r="C45" s="374"/>
      <c r="D45" s="374"/>
      <c r="E45" s="374"/>
      <c r="F45" s="374"/>
      <c r="G45" s="374"/>
    </row>
    <row r="46" spans="1:7" ht="12.75" customHeight="1">
      <c r="A46" s="279" t="s">
        <v>257</v>
      </c>
      <c r="B46" s="45"/>
      <c r="C46" s="45"/>
      <c r="D46" s="45"/>
      <c r="E46" s="45"/>
      <c r="F46" s="45"/>
      <c r="G46" s="45"/>
    </row>
    <row r="47" spans="1:7" ht="3" customHeight="1">
      <c r="A47" s="351" t="s">
        <v>116</v>
      </c>
      <c r="B47" s="351"/>
      <c r="C47" s="351"/>
      <c r="D47" s="351"/>
      <c r="E47" s="351"/>
      <c r="F47" s="351"/>
      <c r="G47" s="351"/>
    </row>
    <row r="48" spans="1:7" ht="25.5" customHeight="1">
      <c r="A48" s="351"/>
      <c r="B48" s="351"/>
      <c r="C48" s="351"/>
      <c r="D48" s="351"/>
      <c r="E48" s="351"/>
      <c r="F48" s="351"/>
      <c r="G48" s="351"/>
    </row>
  </sheetData>
  <mergeCells count="7">
    <mergeCell ref="A47:G48"/>
    <mergeCell ref="A3:G3"/>
    <mergeCell ref="A1:G1"/>
    <mergeCell ref="A44:G44"/>
    <mergeCell ref="B4:D4"/>
    <mergeCell ref="E4:G4"/>
    <mergeCell ref="A45:G45"/>
  </mergeCells>
  <printOptions/>
  <pageMargins left="0.75" right="0.5" top="0.75" bottom="0.75" header="0.5" footer="0.5"/>
  <pageSetup horizontalDpi="600" verticalDpi="600" orientation="portrait" scale="86"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0"/>
  <sheetViews>
    <sheetView workbookViewId="0" topLeftCell="A1">
      <selection activeCell="T31" sqref="T31"/>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205</v>
      </c>
      <c r="D1" s="3"/>
      <c r="E1" s="3"/>
      <c r="F1" s="3"/>
      <c r="G1" s="3"/>
      <c r="H1" s="3"/>
      <c r="I1" s="3"/>
    </row>
    <row r="2" spans="1:9" ht="18" customHeight="1">
      <c r="A2" s="38" t="s">
        <v>191</v>
      </c>
      <c r="D2" s="14"/>
      <c r="E2" s="14"/>
      <c r="F2" s="38"/>
      <c r="G2" s="38"/>
      <c r="H2" s="14"/>
      <c r="I2" s="14"/>
    </row>
    <row r="3" spans="1:9" ht="23.25" customHeight="1" thickBot="1">
      <c r="A3" s="354" t="s">
        <v>70</v>
      </c>
      <c r="B3" s="354"/>
      <c r="C3" s="354"/>
      <c r="D3" s="354"/>
      <c r="E3" s="354"/>
      <c r="F3" s="354"/>
      <c r="G3" s="354"/>
      <c r="H3" s="354"/>
      <c r="I3" s="354"/>
    </row>
    <row r="4" spans="1:9" ht="28.5" customHeight="1">
      <c r="A4" s="136"/>
      <c r="B4" s="366" t="s">
        <v>135</v>
      </c>
      <c r="C4" s="366"/>
      <c r="D4" s="366"/>
      <c r="E4" s="366"/>
      <c r="F4" s="368" t="s">
        <v>134</v>
      </c>
      <c r="G4" s="366"/>
      <c r="H4" s="366"/>
      <c r="I4" s="369"/>
    </row>
    <row r="5" spans="1:9" ht="87.75" customHeight="1" thickBot="1">
      <c r="A5" s="130"/>
      <c r="B5" s="34" t="s">
        <v>187</v>
      </c>
      <c r="C5" s="34" t="s">
        <v>133</v>
      </c>
      <c r="D5" s="37" t="s">
        <v>179</v>
      </c>
      <c r="E5" s="37" t="s">
        <v>180</v>
      </c>
      <c r="F5" s="34" t="s">
        <v>187</v>
      </c>
      <c r="G5" s="34" t="s">
        <v>133</v>
      </c>
      <c r="H5" s="37" t="s">
        <v>179</v>
      </c>
      <c r="I5" s="36" t="s">
        <v>180</v>
      </c>
    </row>
    <row r="6" spans="1:9" ht="19.5" customHeight="1">
      <c r="A6" s="15" t="s">
        <v>2</v>
      </c>
      <c r="B6" s="54">
        <v>2.6</v>
      </c>
      <c r="C6" s="53">
        <v>0.4</v>
      </c>
      <c r="D6" s="121">
        <v>15.4</v>
      </c>
      <c r="E6" s="137">
        <v>14.2</v>
      </c>
      <c r="F6" s="121">
        <v>20.5</v>
      </c>
      <c r="G6" s="55">
        <v>9.7</v>
      </c>
      <c r="H6" s="54">
        <v>48.6</v>
      </c>
      <c r="I6" s="53">
        <v>46</v>
      </c>
    </row>
    <row r="7" spans="1:12" ht="28.5" customHeight="1">
      <c r="A7" s="15" t="s">
        <v>3</v>
      </c>
      <c r="B7" s="59">
        <v>1</v>
      </c>
      <c r="C7" s="58">
        <v>0</v>
      </c>
      <c r="D7" s="140" t="s">
        <v>206</v>
      </c>
      <c r="E7" s="58" t="s">
        <v>206</v>
      </c>
      <c r="F7" s="120">
        <v>11.7</v>
      </c>
      <c r="G7" s="60">
        <v>4.1</v>
      </c>
      <c r="H7" s="138" t="s">
        <v>206</v>
      </c>
      <c r="I7" s="58" t="s">
        <v>206</v>
      </c>
      <c r="L7" s="1" t="s">
        <v>27</v>
      </c>
    </row>
    <row r="8" spans="1:11" ht="13.5" customHeight="1">
      <c r="A8" s="16" t="s">
        <v>17</v>
      </c>
      <c r="B8" s="64">
        <v>0.8</v>
      </c>
      <c r="C8" s="63">
        <v>0</v>
      </c>
      <c r="D8" s="141" t="s">
        <v>206</v>
      </c>
      <c r="E8" s="63" t="s">
        <v>206</v>
      </c>
      <c r="F8" s="94">
        <v>8.4</v>
      </c>
      <c r="G8" s="67">
        <v>1.4</v>
      </c>
      <c r="H8" s="139" t="s">
        <v>206</v>
      </c>
      <c r="I8" s="63" t="s">
        <v>206</v>
      </c>
      <c r="K8" t="s">
        <v>27</v>
      </c>
    </row>
    <row r="9" spans="1:9" ht="13.5" customHeight="1">
      <c r="A9" s="16" t="s">
        <v>18</v>
      </c>
      <c r="B9" s="64">
        <v>2.4</v>
      </c>
      <c r="C9" s="63">
        <v>0</v>
      </c>
      <c r="D9" s="92" t="s">
        <v>206</v>
      </c>
      <c r="E9" s="63" t="s">
        <v>206</v>
      </c>
      <c r="F9" s="94">
        <v>21.2</v>
      </c>
      <c r="G9" s="67">
        <v>12.4</v>
      </c>
      <c r="H9" s="64" t="s">
        <v>206</v>
      </c>
      <c r="I9" s="63" t="s">
        <v>206</v>
      </c>
    </row>
    <row r="10" spans="1:9" ht="13.5" customHeight="1">
      <c r="A10" s="16" t="s">
        <v>20</v>
      </c>
      <c r="B10" s="64">
        <v>0.8</v>
      </c>
      <c r="C10" s="63">
        <v>0</v>
      </c>
      <c r="D10" s="92" t="s">
        <v>206</v>
      </c>
      <c r="E10" s="63" t="s">
        <v>206</v>
      </c>
      <c r="F10" s="94">
        <v>15.7</v>
      </c>
      <c r="G10" s="67">
        <v>3.2</v>
      </c>
      <c r="H10" s="64" t="s">
        <v>206</v>
      </c>
      <c r="I10" s="63" t="s">
        <v>206</v>
      </c>
    </row>
    <row r="11" spans="1:9" ht="13.5" customHeight="1">
      <c r="A11" s="16" t="s">
        <v>38</v>
      </c>
      <c r="B11" s="64">
        <v>0.7</v>
      </c>
      <c r="C11" s="63" t="s">
        <v>206</v>
      </c>
      <c r="D11" s="92" t="s">
        <v>206</v>
      </c>
      <c r="E11" s="63" t="s">
        <v>206</v>
      </c>
      <c r="F11" s="94">
        <v>15.1</v>
      </c>
      <c r="G11" s="67" t="s">
        <v>206</v>
      </c>
      <c r="H11" s="64" t="s">
        <v>206</v>
      </c>
      <c r="I11" s="63" t="s">
        <v>206</v>
      </c>
    </row>
    <row r="12" spans="1:9" ht="13.5" customHeight="1">
      <c r="A12" s="16" t="s">
        <v>19</v>
      </c>
      <c r="B12" s="64">
        <v>0.4</v>
      </c>
      <c r="C12" s="63" t="s">
        <v>206</v>
      </c>
      <c r="D12" s="92" t="s">
        <v>206</v>
      </c>
      <c r="E12" s="63" t="s">
        <v>206</v>
      </c>
      <c r="F12" s="94">
        <v>7.7</v>
      </c>
      <c r="G12" s="67" t="s">
        <v>206</v>
      </c>
      <c r="H12" s="64" t="s">
        <v>206</v>
      </c>
      <c r="I12" s="63" t="s">
        <v>206</v>
      </c>
    </row>
    <row r="13" spans="1:9" ht="13.5" customHeight="1">
      <c r="A13" s="16" t="s">
        <v>49</v>
      </c>
      <c r="B13" s="64" t="s">
        <v>206</v>
      </c>
      <c r="C13" s="63" t="s">
        <v>206</v>
      </c>
      <c r="D13" s="92" t="s">
        <v>206</v>
      </c>
      <c r="E13" s="63" t="s">
        <v>206</v>
      </c>
      <c r="F13" s="94" t="s">
        <v>206</v>
      </c>
      <c r="G13" s="67" t="s">
        <v>206</v>
      </c>
      <c r="H13" s="64" t="s">
        <v>206</v>
      </c>
      <c r="I13" s="63" t="s">
        <v>206</v>
      </c>
    </row>
    <row r="14" spans="1:9" ht="13.5" customHeight="1">
      <c r="A14" s="16" t="s">
        <v>21</v>
      </c>
      <c r="B14" s="64" t="s">
        <v>206</v>
      </c>
      <c r="C14" s="63" t="s">
        <v>206</v>
      </c>
      <c r="D14" s="92" t="s">
        <v>206</v>
      </c>
      <c r="E14" s="63" t="s">
        <v>206</v>
      </c>
      <c r="F14" s="94" t="s">
        <v>206</v>
      </c>
      <c r="G14" s="67" t="s">
        <v>206</v>
      </c>
      <c r="H14" s="64" t="s">
        <v>206</v>
      </c>
      <c r="I14" s="63" t="s">
        <v>206</v>
      </c>
    </row>
    <row r="15" spans="1:9" ht="27" customHeight="1">
      <c r="A15" s="17" t="s">
        <v>4</v>
      </c>
      <c r="B15" s="71">
        <v>4.3</v>
      </c>
      <c r="C15" s="70">
        <v>0.8</v>
      </c>
      <c r="D15" s="93">
        <v>15.4</v>
      </c>
      <c r="E15" s="70">
        <v>14.2</v>
      </c>
      <c r="F15" s="96">
        <v>29.5</v>
      </c>
      <c r="G15" s="74">
        <v>15.2</v>
      </c>
      <c r="H15" s="71">
        <v>48.6</v>
      </c>
      <c r="I15" s="70">
        <v>46</v>
      </c>
    </row>
    <row r="16" spans="1:9" ht="13.5" customHeight="1">
      <c r="A16" s="16" t="s">
        <v>5</v>
      </c>
      <c r="B16" s="64">
        <v>9.4</v>
      </c>
      <c r="C16" s="63">
        <v>2</v>
      </c>
      <c r="D16" s="92">
        <v>23.9</v>
      </c>
      <c r="E16" s="63">
        <v>17.8</v>
      </c>
      <c r="F16" s="94">
        <v>55.8</v>
      </c>
      <c r="G16" s="67">
        <v>34.6</v>
      </c>
      <c r="H16" s="64">
        <v>71.2</v>
      </c>
      <c r="I16" s="63">
        <v>69.7</v>
      </c>
    </row>
    <row r="17" spans="1:9" ht="13.5" customHeight="1">
      <c r="A17" s="16" t="s">
        <v>22</v>
      </c>
      <c r="B17" s="64">
        <v>3.9</v>
      </c>
      <c r="C17" s="63" t="s">
        <v>206</v>
      </c>
      <c r="D17" s="92" t="s">
        <v>206</v>
      </c>
      <c r="E17" s="63">
        <v>13.4</v>
      </c>
      <c r="F17" s="94">
        <v>34.6</v>
      </c>
      <c r="G17" s="67" t="s">
        <v>206</v>
      </c>
      <c r="H17" s="64" t="s">
        <v>206</v>
      </c>
      <c r="I17" s="63">
        <v>51</v>
      </c>
    </row>
    <row r="18" spans="1:9" ht="13.5" customHeight="1">
      <c r="A18" s="16" t="s">
        <v>6</v>
      </c>
      <c r="B18" s="64" t="s">
        <v>206</v>
      </c>
      <c r="C18" s="63" t="s">
        <v>206</v>
      </c>
      <c r="D18" s="92" t="s">
        <v>206</v>
      </c>
      <c r="E18" s="63" t="s">
        <v>206</v>
      </c>
      <c r="F18" s="94" t="s">
        <v>206</v>
      </c>
      <c r="G18" s="67" t="s">
        <v>206</v>
      </c>
      <c r="H18" s="64" t="s">
        <v>206</v>
      </c>
      <c r="I18" s="63" t="s">
        <v>206</v>
      </c>
    </row>
    <row r="19" spans="1:9" ht="13.5" customHeight="1">
      <c r="A19" s="32" t="s">
        <v>48</v>
      </c>
      <c r="B19" s="65" t="s">
        <v>206</v>
      </c>
      <c r="C19" s="66" t="s">
        <v>206</v>
      </c>
      <c r="D19" s="94" t="s">
        <v>206</v>
      </c>
      <c r="E19" s="66" t="s">
        <v>206</v>
      </c>
      <c r="F19" s="94" t="s">
        <v>206</v>
      </c>
      <c r="G19" s="67" t="s">
        <v>206</v>
      </c>
      <c r="H19" s="65" t="s">
        <v>206</v>
      </c>
      <c r="I19" s="66" t="s">
        <v>206</v>
      </c>
    </row>
    <row r="20" spans="1:9" ht="13.5" customHeight="1">
      <c r="A20" s="32" t="s">
        <v>29</v>
      </c>
      <c r="B20" s="64" t="s">
        <v>206</v>
      </c>
      <c r="C20" s="63" t="s">
        <v>206</v>
      </c>
      <c r="D20" s="92" t="s">
        <v>206</v>
      </c>
      <c r="E20" s="63" t="s">
        <v>206</v>
      </c>
      <c r="F20" s="94" t="s">
        <v>206</v>
      </c>
      <c r="G20" s="67" t="s">
        <v>206</v>
      </c>
      <c r="H20" s="64" t="s">
        <v>206</v>
      </c>
      <c r="I20" s="63" t="s">
        <v>206</v>
      </c>
    </row>
    <row r="21" spans="1:9" ht="13.5" customHeight="1">
      <c r="A21" s="16" t="s">
        <v>7</v>
      </c>
      <c r="B21" s="64" t="s">
        <v>206</v>
      </c>
      <c r="C21" s="63" t="s">
        <v>206</v>
      </c>
      <c r="D21" s="92" t="s">
        <v>206</v>
      </c>
      <c r="E21" s="63" t="s">
        <v>206</v>
      </c>
      <c r="F21" s="94" t="s">
        <v>206</v>
      </c>
      <c r="G21" s="67" t="s">
        <v>206</v>
      </c>
      <c r="H21" s="64" t="s">
        <v>206</v>
      </c>
      <c r="I21" s="63" t="s">
        <v>206</v>
      </c>
    </row>
    <row r="22" spans="1:9" ht="13.5" customHeight="1">
      <c r="A22" s="16" t="s">
        <v>8</v>
      </c>
      <c r="B22" s="64" t="s">
        <v>206</v>
      </c>
      <c r="C22" s="63" t="s">
        <v>206</v>
      </c>
      <c r="D22" s="92" t="s">
        <v>206</v>
      </c>
      <c r="E22" s="63" t="s">
        <v>206</v>
      </c>
      <c r="F22" s="94" t="s">
        <v>206</v>
      </c>
      <c r="G22" s="67" t="s">
        <v>206</v>
      </c>
      <c r="H22" s="64" t="s">
        <v>206</v>
      </c>
      <c r="I22" s="63" t="s">
        <v>206</v>
      </c>
    </row>
    <row r="23" spans="1:9" ht="13.5" customHeight="1">
      <c r="A23" s="16" t="s">
        <v>9</v>
      </c>
      <c r="B23" s="64">
        <v>3.1</v>
      </c>
      <c r="C23" s="63">
        <v>0</v>
      </c>
      <c r="D23" s="92">
        <v>11</v>
      </c>
      <c r="E23" s="63">
        <v>8.1</v>
      </c>
      <c r="F23" s="94">
        <v>23</v>
      </c>
      <c r="G23" s="67">
        <v>12.9</v>
      </c>
      <c r="H23" s="64">
        <v>37.2</v>
      </c>
      <c r="I23" s="63">
        <v>36.5</v>
      </c>
    </row>
    <row r="24" spans="1:9" ht="13.5" customHeight="1">
      <c r="A24" s="16" t="s">
        <v>10</v>
      </c>
      <c r="B24" s="64">
        <v>0.6</v>
      </c>
      <c r="C24" s="63" t="s">
        <v>206</v>
      </c>
      <c r="D24" s="92" t="s">
        <v>206</v>
      </c>
      <c r="E24" s="63" t="s">
        <v>206</v>
      </c>
      <c r="F24" s="94">
        <v>3</v>
      </c>
      <c r="G24" s="67" t="s">
        <v>206</v>
      </c>
      <c r="H24" s="64" t="s">
        <v>206</v>
      </c>
      <c r="I24" s="63" t="s">
        <v>206</v>
      </c>
    </row>
    <row r="25" spans="1:9" ht="13.5" customHeight="1">
      <c r="A25" s="16" t="s">
        <v>11</v>
      </c>
      <c r="B25" s="64">
        <v>1</v>
      </c>
      <c r="C25" s="63">
        <v>0</v>
      </c>
      <c r="D25" s="92">
        <v>3</v>
      </c>
      <c r="E25" s="63">
        <v>4.3</v>
      </c>
      <c r="F25" s="94">
        <v>13.6</v>
      </c>
      <c r="G25" s="67">
        <v>3.6</v>
      </c>
      <c r="H25" s="64">
        <v>30.1</v>
      </c>
      <c r="I25" s="63">
        <v>21.6</v>
      </c>
    </row>
    <row r="26" spans="1:9" ht="13.5" customHeight="1">
      <c r="A26" s="16" t="s">
        <v>234</v>
      </c>
      <c r="B26" s="64" t="s">
        <v>206</v>
      </c>
      <c r="C26" s="63" t="s">
        <v>206</v>
      </c>
      <c r="D26" s="92" t="s">
        <v>206</v>
      </c>
      <c r="E26" s="63" t="s">
        <v>206</v>
      </c>
      <c r="F26" s="94" t="s">
        <v>206</v>
      </c>
      <c r="G26" s="67" t="s">
        <v>206</v>
      </c>
      <c r="H26" s="64" t="s">
        <v>206</v>
      </c>
      <c r="I26" s="63" t="s">
        <v>206</v>
      </c>
    </row>
    <row r="27" spans="1:9" ht="13.5" customHeight="1">
      <c r="A27" s="16" t="s">
        <v>12</v>
      </c>
      <c r="B27" s="64" t="s">
        <v>206</v>
      </c>
      <c r="C27" s="63" t="s">
        <v>206</v>
      </c>
      <c r="D27" s="92" t="s">
        <v>206</v>
      </c>
      <c r="E27" s="63" t="s">
        <v>206</v>
      </c>
      <c r="F27" s="94" t="s">
        <v>206</v>
      </c>
      <c r="G27" s="67" t="s">
        <v>206</v>
      </c>
      <c r="H27" s="64" t="s">
        <v>206</v>
      </c>
      <c r="I27" s="63" t="s">
        <v>206</v>
      </c>
    </row>
    <row r="28" spans="1:9" ht="13.5" customHeight="1">
      <c r="A28" s="16" t="s">
        <v>13</v>
      </c>
      <c r="B28" s="64" t="s">
        <v>206</v>
      </c>
      <c r="C28" s="63" t="s">
        <v>206</v>
      </c>
      <c r="D28" s="92" t="s">
        <v>206</v>
      </c>
      <c r="E28" s="63" t="s">
        <v>206</v>
      </c>
      <c r="F28" s="94" t="s">
        <v>206</v>
      </c>
      <c r="G28" s="67" t="s">
        <v>206</v>
      </c>
      <c r="H28" s="64" t="s">
        <v>206</v>
      </c>
      <c r="I28" s="63" t="s">
        <v>206</v>
      </c>
    </row>
    <row r="29" spans="1:9" ht="13.5" customHeight="1">
      <c r="A29" s="16" t="s">
        <v>14</v>
      </c>
      <c r="B29" s="64" t="s">
        <v>206</v>
      </c>
      <c r="C29" s="63" t="s">
        <v>206</v>
      </c>
      <c r="D29" s="92" t="s">
        <v>206</v>
      </c>
      <c r="E29" s="63" t="s">
        <v>206</v>
      </c>
      <c r="F29" s="94" t="s">
        <v>206</v>
      </c>
      <c r="G29" s="67" t="s">
        <v>206</v>
      </c>
      <c r="H29" s="64" t="s">
        <v>206</v>
      </c>
      <c r="I29" s="63" t="s">
        <v>206</v>
      </c>
    </row>
    <row r="30" spans="1:9" ht="13.5" customHeight="1">
      <c r="A30" s="18" t="s">
        <v>149</v>
      </c>
      <c r="B30" s="64">
        <v>5.2</v>
      </c>
      <c r="C30" s="63" t="s">
        <v>206</v>
      </c>
      <c r="D30" s="92" t="s">
        <v>206</v>
      </c>
      <c r="E30" s="63">
        <v>24.6</v>
      </c>
      <c r="F30" s="94">
        <v>31.2</v>
      </c>
      <c r="G30" s="67" t="s">
        <v>206</v>
      </c>
      <c r="H30" s="64" t="s">
        <v>206</v>
      </c>
      <c r="I30" s="63">
        <v>57.4</v>
      </c>
    </row>
    <row r="31" spans="1:9" ht="13.5" customHeight="1">
      <c r="A31" s="18" t="s">
        <v>266</v>
      </c>
      <c r="B31" s="64">
        <v>7.1</v>
      </c>
      <c r="C31" s="63" t="s">
        <v>206</v>
      </c>
      <c r="D31" s="92" t="s">
        <v>206</v>
      </c>
      <c r="E31" s="63">
        <v>28.4</v>
      </c>
      <c r="F31" s="94">
        <v>29.6</v>
      </c>
      <c r="G31" s="67" t="s">
        <v>206</v>
      </c>
      <c r="H31" s="64" t="s">
        <v>206</v>
      </c>
      <c r="I31" s="63">
        <v>58.7</v>
      </c>
    </row>
    <row r="32" spans="1:9" ht="13.5" customHeight="1">
      <c r="A32" s="18" t="s">
        <v>15</v>
      </c>
      <c r="B32" s="64">
        <v>1.8</v>
      </c>
      <c r="C32" s="63" t="s">
        <v>206</v>
      </c>
      <c r="D32" s="92">
        <v>3</v>
      </c>
      <c r="E32" s="63">
        <v>1.7</v>
      </c>
      <c r="F32" s="94">
        <v>15.1</v>
      </c>
      <c r="G32" s="67" t="s">
        <v>206</v>
      </c>
      <c r="H32" s="64">
        <v>12.1</v>
      </c>
      <c r="I32" s="63">
        <v>24.7</v>
      </c>
    </row>
    <row r="33" spans="1:9" ht="13.5" customHeight="1">
      <c r="A33" s="20" t="s">
        <v>23</v>
      </c>
      <c r="B33" s="64" t="s">
        <v>206</v>
      </c>
      <c r="C33" s="63" t="s">
        <v>206</v>
      </c>
      <c r="D33" s="92" t="s">
        <v>206</v>
      </c>
      <c r="E33" s="63" t="s">
        <v>206</v>
      </c>
      <c r="F33" s="94" t="s">
        <v>206</v>
      </c>
      <c r="G33" s="67" t="s">
        <v>206</v>
      </c>
      <c r="H33" s="64" t="s">
        <v>206</v>
      </c>
      <c r="I33" s="63" t="s">
        <v>206</v>
      </c>
    </row>
    <row r="34" spans="1:9" ht="13.5" customHeight="1">
      <c r="A34" s="20" t="s">
        <v>111</v>
      </c>
      <c r="B34" s="64" t="s">
        <v>206</v>
      </c>
      <c r="C34" s="63" t="s">
        <v>206</v>
      </c>
      <c r="D34" s="92" t="s">
        <v>206</v>
      </c>
      <c r="E34" s="63" t="s">
        <v>206</v>
      </c>
      <c r="F34" s="94" t="s">
        <v>206</v>
      </c>
      <c r="G34" s="67" t="s">
        <v>206</v>
      </c>
      <c r="H34" s="64" t="s">
        <v>206</v>
      </c>
      <c r="I34" s="63" t="s">
        <v>206</v>
      </c>
    </row>
    <row r="35" spans="1:9" ht="13.5" customHeight="1">
      <c r="A35" s="18" t="s">
        <v>16</v>
      </c>
      <c r="B35" s="64" t="s">
        <v>206</v>
      </c>
      <c r="C35" s="63" t="s">
        <v>206</v>
      </c>
      <c r="D35" s="92" t="s">
        <v>206</v>
      </c>
      <c r="E35" s="63" t="s">
        <v>206</v>
      </c>
      <c r="F35" s="94" t="s">
        <v>206</v>
      </c>
      <c r="G35" s="67" t="s">
        <v>206</v>
      </c>
      <c r="H35" s="64" t="s">
        <v>206</v>
      </c>
      <c r="I35" s="63" t="s">
        <v>206</v>
      </c>
    </row>
    <row r="36" spans="1:9" ht="13.5" customHeight="1">
      <c r="A36" s="18" t="s">
        <v>24</v>
      </c>
      <c r="B36" s="64" t="s">
        <v>206</v>
      </c>
      <c r="C36" s="63" t="s">
        <v>206</v>
      </c>
      <c r="D36" s="92" t="s">
        <v>206</v>
      </c>
      <c r="E36" s="63" t="s">
        <v>206</v>
      </c>
      <c r="F36" s="94" t="s">
        <v>206</v>
      </c>
      <c r="G36" s="67" t="s">
        <v>206</v>
      </c>
      <c r="H36" s="64" t="s">
        <v>206</v>
      </c>
      <c r="I36" s="63" t="s">
        <v>206</v>
      </c>
    </row>
    <row r="37" spans="1:9" ht="13.5" customHeight="1">
      <c r="A37" s="18" t="s">
        <v>71</v>
      </c>
      <c r="B37" s="64" t="s">
        <v>206</v>
      </c>
      <c r="C37" s="63" t="s">
        <v>206</v>
      </c>
      <c r="D37" s="92" t="s">
        <v>206</v>
      </c>
      <c r="E37" s="63" t="s">
        <v>206</v>
      </c>
      <c r="F37" s="94" t="s">
        <v>206</v>
      </c>
      <c r="G37" s="67" t="s">
        <v>206</v>
      </c>
      <c r="H37" s="64" t="s">
        <v>206</v>
      </c>
      <c r="I37" s="63" t="s">
        <v>206</v>
      </c>
    </row>
    <row r="38" spans="1:9" ht="13.5" customHeight="1">
      <c r="A38" s="18" t="s">
        <v>25</v>
      </c>
      <c r="B38" s="64" t="s">
        <v>206</v>
      </c>
      <c r="C38" s="63" t="s">
        <v>206</v>
      </c>
      <c r="D38" s="92" t="s">
        <v>206</v>
      </c>
      <c r="E38" s="63" t="s">
        <v>206</v>
      </c>
      <c r="F38" s="94" t="s">
        <v>206</v>
      </c>
      <c r="G38" s="67" t="s">
        <v>206</v>
      </c>
      <c r="H38" s="64" t="s">
        <v>206</v>
      </c>
      <c r="I38" s="63" t="s">
        <v>206</v>
      </c>
    </row>
    <row r="39" spans="1:9" ht="13.5" customHeight="1">
      <c r="A39" s="18" t="s">
        <v>148</v>
      </c>
      <c r="B39" s="64">
        <v>1</v>
      </c>
      <c r="C39" s="63" t="s">
        <v>206</v>
      </c>
      <c r="D39" s="92">
        <v>8.8</v>
      </c>
      <c r="E39" s="63" t="s">
        <v>206</v>
      </c>
      <c r="F39" s="94">
        <v>15.1</v>
      </c>
      <c r="G39" s="67" t="s">
        <v>206</v>
      </c>
      <c r="H39" s="64">
        <v>34.4</v>
      </c>
      <c r="I39" s="63" t="s">
        <v>206</v>
      </c>
    </row>
    <row r="40" spans="1:9" ht="13.5" customHeight="1">
      <c r="A40" s="18" t="s">
        <v>50</v>
      </c>
      <c r="B40" s="64" t="s">
        <v>206</v>
      </c>
      <c r="C40" s="63" t="s">
        <v>206</v>
      </c>
      <c r="D40" s="92" t="s">
        <v>206</v>
      </c>
      <c r="E40" s="63" t="s">
        <v>206</v>
      </c>
      <c r="F40" s="94" t="s">
        <v>206</v>
      </c>
      <c r="G40" s="67" t="s">
        <v>206</v>
      </c>
      <c r="H40" s="64" t="s">
        <v>206</v>
      </c>
      <c r="I40" s="63" t="s">
        <v>206</v>
      </c>
    </row>
    <row r="41" spans="1:9" ht="13.5" customHeight="1">
      <c r="A41" s="18" t="s">
        <v>147</v>
      </c>
      <c r="B41" s="64" t="s">
        <v>206</v>
      </c>
      <c r="C41" s="63" t="s">
        <v>206</v>
      </c>
      <c r="D41" s="92" t="s">
        <v>206</v>
      </c>
      <c r="E41" s="63" t="s">
        <v>206</v>
      </c>
      <c r="F41" s="94" t="s">
        <v>206</v>
      </c>
      <c r="G41" s="67" t="s">
        <v>206</v>
      </c>
      <c r="H41" s="64" t="s">
        <v>206</v>
      </c>
      <c r="I41" s="63" t="s">
        <v>206</v>
      </c>
    </row>
    <row r="42" spans="1:9" ht="13.5" customHeight="1" thickBot="1">
      <c r="A42" s="21" t="s">
        <v>26</v>
      </c>
      <c r="B42" s="82">
        <v>1.8</v>
      </c>
      <c r="C42" s="81">
        <v>0</v>
      </c>
      <c r="D42" s="95">
        <v>12.3</v>
      </c>
      <c r="E42" s="81">
        <v>7.4</v>
      </c>
      <c r="F42" s="97">
        <v>13.6</v>
      </c>
      <c r="G42" s="85">
        <v>14.9</v>
      </c>
      <c r="H42" s="82">
        <v>38.9</v>
      </c>
      <c r="I42" s="81">
        <v>20.5</v>
      </c>
    </row>
    <row r="43" spans="1:7" ht="12.75" customHeight="1">
      <c r="A43" s="10" t="s">
        <v>225</v>
      </c>
      <c r="F43" s="134"/>
      <c r="G43" s="134"/>
    </row>
    <row r="44" spans="1:9" ht="24" customHeight="1">
      <c r="A44" s="373" t="s">
        <v>131</v>
      </c>
      <c r="B44" s="373"/>
      <c r="C44" s="373"/>
      <c r="D44" s="373"/>
      <c r="E44" s="373"/>
      <c r="F44" s="373"/>
      <c r="G44" s="373"/>
      <c r="H44" s="373"/>
      <c r="I44" s="373"/>
    </row>
    <row r="45" spans="1:3" ht="13.5">
      <c r="A45" s="12" t="s">
        <v>177</v>
      </c>
      <c r="B45" s="135"/>
      <c r="C45" s="135"/>
    </row>
    <row r="46" spans="1:3" ht="13.5">
      <c r="A46" s="13" t="s">
        <v>178</v>
      </c>
      <c r="B46" s="135"/>
      <c r="C46" s="135" t="s">
        <v>27</v>
      </c>
    </row>
    <row r="47" spans="1:6" ht="13.5">
      <c r="A47" s="150" t="s">
        <v>188</v>
      </c>
      <c r="B47" s="150"/>
      <c r="C47" s="150"/>
      <c r="D47" s="150"/>
      <c r="E47" s="150"/>
      <c r="F47" s="150"/>
    </row>
    <row r="48" spans="1:9" ht="14.25" customHeight="1">
      <c r="A48" s="373" t="s">
        <v>229</v>
      </c>
      <c r="B48" s="373"/>
      <c r="C48" s="373"/>
      <c r="D48" s="373"/>
      <c r="E48" s="373"/>
      <c r="F48" s="373"/>
      <c r="G48" s="373"/>
      <c r="H48" s="373"/>
      <c r="I48" s="373"/>
    </row>
    <row r="49" ht="13.5" customHeight="1">
      <c r="A49" s="279" t="s">
        <v>258</v>
      </c>
    </row>
    <row r="50" spans="1:9" ht="24.75" customHeight="1">
      <c r="A50" s="351" t="s">
        <v>116</v>
      </c>
      <c r="B50" s="351"/>
      <c r="C50" s="351"/>
      <c r="D50" s="351"/>
      <c r="E50" s="351"/>
      <c r="F50" s="351"/>
      <c r="G50" s="351"/>
      <c r="H50" s="351"/>
      <c r="I50" s="351"/>
    </row>
  </sheetData>
  <mergeCells count="6">
    <mergeCell ref="A48:I48"/>
    <mergeCell ref="A50:I50"/>
    <mergeCell ref="A3:I3"/>
    <mergeCell ref="B4:E4"/>
    <mergeCell ref="F4:I4"/>
    <mergeCell ref="A44:I44"/>
  </mergeCells>
  <printOptions/>
  <pageMargins left="0.75" right="0.75" top="0.75" bottom="0.75" header="0.5" footer="0.5"/>
  <pageSetup horizontalDpi="600" verticalDpi="600" orientation="portrait" scale="81"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49"/>
  <sheetViews>
    <sheetView zoomScaleSheetLayoutView="75" workbookViewId="0" topLeftCell="A1">
      <selection activeCell="S32" sqref="S32"/>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55" t="s">
        <v>205</v>
      </c>
      <c r="B1" s="355"/>
      <c r="C1" s="355"/>
      <c r="D1" s="355"/>
      <c r="E1" s="355"/>
      <c r="F1" s="355"/>
      <c r="G1" s="355"/>
      <c r="H1" s="355"/>
      <c r="I1" s="355"/>
    </row>
    <row r="2" spans="1:9" ht="20.25" customHeight="1">
      <c r="A2" s="38" t="s">
        <v>192</v>
      </c>
      <c r="B2" s="14"/>
      <c r="C2" s="14"/>
      <c r="D2" s="14"/>
      <c r="E2" s="14"/>
      <c r="F2" s="14"/>
      <c r="G2" s="14"/>
      <c r="H2" s="14"/>
      <c r="I2" s="14"/>
    </row>
    <row r="3" spans="1:9" ht="24.75" customHeight="1" thickBot="1">
      <c r="A3" s="354" t="s">
        <v>70</v>
      </c>
      <c r="B3" s="354"/>
      <c r="C3" s="354"/>
      <c r="D3" s="354"/>
      <c r="E3" s="354"/>
      <c r="F3" s="354"/>
      <c r="G3" s="354"/>
      <c r="H3" s="354"/>
      <c r="I3" s="354"/>
    </row>
    <row r="4" spans="1:9" ht="28.5" customHeight="1">
      <c r="A4" s="42"/>
      <c r="B4" s="366" t="s">
        <v>135</v>
      </c>
      <c r="C4" s="366"/>
      <c r="D4" s="366"/>
      <c r="E4" s="366"/>
      <c r="F4" s="368" t="s">
        <v>134</v>
      </c>
      <c r="G4" s="366"/>
      <c r="H4" s="366"/>
      <c r="I4" s="369"/>
    </row>
    <row r="5" spans="1:9" ht="80.25" customHeight="1" thickBot="1">
      <c r="A5" s="44"/>
      <c r="B5" s="33" t="s">
        <v>137</v>
      </c>
      <c r="C5" s="34" t="s">
        <v>138</v>
      </c>
      <c r="D5" s="34" t="s">
        <v>140</v>
      </c>
      <c r="E5" s="34" t="s">
        <v>139</v>
      </c>
      <c r="F5" s="37" t="s">
        <v>137</v>
      </c>
      <c r="G5" s="34" t="s">
        <v>138</v>
      </c>
      <c r="H5" s="34" t="s">
        <v>140</v>
      </c>
      <c r="I5" s="35" t="s">
        <v>139</v>
      </c>
    </row>
    <row r="6" spans="1:9" ht="19.5" customHeight="1">
      <c r="A6" s="22" t="s">
        <v>2</v>
      </c>
      <c r="B6" s="119">
        <v>4.2</v>
      </c>
      <c r="C6" s="53">
        <v>16.9</v>
      </c>
      <c r="D6" s="54">
        <v>20.8</v>
      </c>
      <c r="E6" s="53">
        <v>10.5</v>
      </c>
      <c r="F6" s="54">
        <v>19.3</v>
      </c>
      <c r="G6" s="53">
        <v>56.5</v>
      </c>
      <c r="H6" s="121">
        <v>61.4</v>
      </c>
      <c r="I6" s="55">
        <v>31.8</v>
      </c>
    </row>
    <row r="7" spans="1:9" ht="30" customHeight="1">
      <c r="A7" s="22" t="s">
        <v>3</v>
      </c>
      <c r="B7" s="120">
        <v>3.8</v>
      </c>
      <c r="C7" s="58" t="s">
        <v>206</v>
      </c>
      <c r="D7" s="59" t="s">
        <v>206</v>
      </c>
      <c r="E7" s="58">
        <v>10.6</v>
      </c>
      <c r="F7" s="59">
        <v>17.7</v>
      </c>
      <c r="G7" s="58" t="s">
        <v>206</v>
      </c>
      <c r="H7" s="120" t="s">
        <v>206</v>
      </c>
      <c r="I7" s="60">
        <v>29.6</v>
      </c>
    </row>
    <row r="8" spans="1:9" ht="13.5" customHeight="1">
      <c r="A8" s="28" t="s">
        <v>17</v>
      </c>
      <c r="B8" s="92">
        <v>2</v>
      </c>
      <c r="C8" s="63" t="s">
        <v>206</v>
      </c>
      <c r="D8" s="64" t="s">
        <v>206</v>
      </c>
      <c r="E8" s="63">
        <v>3.4</v>
      </c>
      <c r="F8" s="64">
        <v>11</v>
      </c>
      <c r="G8" s="66" t="s">
        <v>206</v>
      </c>
      <c r="H8" s="94" t="s">
        <v>206</v>
      </c>
      <c r="I8" s="67">
        <v>14.6</v>
      </c>
    </row>
    <row r="9" spans="1:10" ht="13.5" customHeight="1">
      <c r="A9" s="28" t="s">
        <v>18</v>
      </c>
      <c r="B9" s="92">
        <v>10.2</v>
      </c>
      <c r="C9" s="63" t="s">
        <v>206</v>
      </c>
      <c r="D9" s="64" t="s">
        <v>206</v>
      </c>
      <c r="E9" s="63">
        <v>25.4</v>
      </c>
      <c r="F9" s="64">
        <v>36.1</v>
      </c>
      <c r="G9" s="66" t="s">
        <v>206</v>
      </c>
      <c r="H9" s="94" t="s">
        <v>206</v>
      </c>
      <c r="I9" s="67">
        <v>56.2</v>
      </c>
      <c r="J9" s="1" t="s">
        <v>27</v>
      </c>
    </row>
    <row r="10" spans="1:9" ht="13.5" customHeight="1">
      <c r="A10" s="28" t="s">
        <v>20</v>
      </c>
      <c r="B10" s="92">
        <v>3</v>
      </c>
      <c r="C10" s="63" t="s">
        <v>206</v>
      </c>
      <c r="D10" s="64" t="s">
        <v>206</v>
      </c>
      <c r="E10" s="63">
        <v>6.8</v>
      </c>
      <c r="F10" s="64">
        <v>20.1</v>
      </c>
      <c r="G10" s="66" t="s">
        <v>206</v>
      </c>
      <c r="H10" s="94" t="s">
        <v>206</v>
      </c>
      <c r="I10" s="67">
        <v>28.6</v>
      </c>
    </row>
    <row r="11" spans="1:9" ht="13.5" customHeight="1">
      <c r="A11" s="28" t="s">
        <v>38</v>
      </c>
      <c r="B11" s="92">
        <v>1.5</v>
      </c>
      <c r="C11" s="63" t="s">
        <v>206</v>
      </c>
      <c r="D11" s="64" t="s">
        <v>206</v>
      </c>
      <c r="E11" s="63">
        <v>7.2</v>
      </c>
      <c r="F11" s="64">
        <v>18.8</v>
      </c>
      <c r="G11" s="66" t="s">
        <v>206</v>
      </c>
      <c r="H11" s="94" t="s">
        <v>206</v>
      </c>
      <c r="I11" s="67">
        <v>30.5</v>
      </c>
    </row>
    <row r="12" spans="1:9" ht="13.5" customHeight="1">
      <c r="A12" s="28" t="s">
        <v>19</v>
      </c>
      <c r="B12" s="92">
        <v>3.6</v>
      </c>
      <c r="C12" s="63" t="s">
        <v>206</v>
      </c>
      <c r="D12" s="64" t="s">
        <v>206</v>
      </c>
      <c r="E12" s="63">
        <v>4.8</v>
      </c>
      <c r="F12" s="64">
        <v>11.9</v>
      </c>
      <c r="G12" s="66" t="s">
        <v>206</v>
      </c>
      <c r="H12" s="94" t="s">
        <v>206</v>
      </c>
      <c r="I12" s="67">
        <v>15</v>
      </c>
    </row>
    <row r="13" spans="1:9" ht="13.5" customHeight="1">
      <c r="A13" s="28" t="s">
        <v>49</v>
      </c>
      <c r="B13" s="92" t="s">
        <v>206</v>
      </c>
      <c r="C13" s="63" t="s">
        <v>206</v>
      </c>
      <c r="D13" s="64" t="s">
        <v>206</v>
      </c>
      <c r="E13" s="63" t="s">
        <v>206</v>
      </c>
      <c r="F13" s="64" t="s">
        <v>206</v>
      </c>
      <c r="G13" s="66" t="s">
        <v>206</v>
      </c>
      <c r="H13" s="94" t="s">
        <v>206</v>
      </c>
      <c r="I13" s="67" t="s">
        <v>206</v>
      </c>
    </row>
    <row r="14" spans="1:9" ht="13.5" customHeight="1">
      <c r="A14" s="28" t="s">
        <v>21</v>
      </c>
      <c r="B14" s="92" t="s">
        <v>206</v>
      </c>
      <c r="C14" s="63" t="s">
        <v>206</v>
      </c>
      <c r="D14" s="64" t="s">
        <v>206</v>
      </c>
      <c r="E14" s="63" t="s">
        <v>206</v>
      </c>
      <c r="F14" s="64" t="s">
        <v>206</v>
      </c>
      <c r="G14" s="66" t="s">
        <v>206</v>
      </c>
      <c r="H14" s="94" t="s">
        <v>206</v>
      </c>
      <c r="I14" s="67" t="s">
        <v>206</v>
      </c>
    </row>
    <row r="15" spans="1:9" ht="30" customHeight="1">
      <c r="A15" s="24" t="s">
        <v>4</v>
      </c>
      <c r="B15" s="93">
        <v>5</v>
      </c>
      <c r="C15" s="70">
        <v>17</v>
      </c>
      <c r="D15" s="71">
        <v>21</v>
      </c>
      <c r="E15" s="70">
        <v>10.3</v>
      </c>
      <c r="F15" s="71">
        <v>22.2</v>
      </c>
      <c r="G15" s="73">
        <v>57</v>
      </c>
      <c r="H15" s="96">
        <v>61.5</v>
      </c>
      <c r="I15" s="74">
        <v>35.4</v>
      </c>
    </row>
    <row r="16" spans="1:9" ht="13.5" customHeight="1">
      <c r="A16" s="28" t="s">
        <v>5</v>
      </c>
      <c r="B16" s="92">
        <v>10.2</v>
      </c>
      <c r="C16" s="63">
        <v>19</v>
      </c>
      <c r="D16" s="64">
        <v>23</v>
      </c>
      <c r="E16" s="63">
        <v>16.5</v>
      </c>
      <c r="F16" s="64">
        <v>47.1</v>
      </c>
      <c r="G16" s="66">
        <v>69.5</v>
      </c>
      <c r="H16" s="94">
        <v>76.2</v>
      </c>
      <c r="I16" s="67">
        <v>59.4</v>
      </c>
    </row>
    <row r="17" spans="1:9" ht="13.5" customHeight="1">
      <c r="A17" s="28" t="s">
        <v>22</v>
      </c>
      <c r="B17" s="92" t="s">
        <v>206</v>
      </c>
      <c r="C17" s="63">
        <v>13.1</v>
      </c>
      <c r="D17" s="64" t="s">
        <v>206</v>
      </c>
      <c r="E17" s="63">
        <v>10.8</v>
      </c>
      <c r="F17" s="64" t="s">
        <v>206</v>
      </c>
      <c r="G17" s="66">
        <v>55.6</v>
      </c>
      <c r="H17" s="94" t="s">
        <v>206</v>
      </c>
      <c r="I17" s="67">
        <v>40.3</v>
      </c>
    </row>
    <row r="18" spans="1:9" ht="13.5" customHeight="1">
      <c r="A18" s="28" t="s">
        <v>6</v>
      </c>
      <c r="B18" s="92" t="s">
        <v>206</v>
      </c>
      <c r="C18" s="63" t="s">
        <v>206</v>
      </c>
      <c r="D18" s="64" t="s">
        <v>206</v>
      </c>
      <c r="E18" s="63" t="s">
        <v>206</v>
      </c>
      <c r="F18" s="64" t="s">
        <v>206</v>
      </c>
      <c r="G18" s="66" t="s">
        <v>206</v>
      </c>
      <c r="H18" s="94" t="s">
        <v>206</v>
      </c>
      <c r="I18" s="67" t="s">
        <v>206</v>
      </c>
    </row>
    <row r="19" spans="1:9" ht="13.5" customHeight="1">
      <c r="A19" s="29" t="s">
        <v>48</v>
      </c>
      <c r="B19" s="94" t="s">
        <v>206</v>
      </c>
      <c r="C19" s="66" t="s">
        <v>206</v>
      </c>
      <c r="D19" s="65" t="s">
        <v>206</v>
      </c>
      <c r="E19" s="66" t="s">
        <v>206</v>
      </c>
      <c r="F19" s="65" t="s">
        <v>206</v>
      </c>
      <c r="G19" s="66" t="s">
        <v>206</v>
      </c>
      <c r="H19" s="94" t="s">
        <v>206</v>
      </c>
      <c r="I19" s="67" t="s">
        <v>206</v>
      </c>
    </row>
    <row r="20" spans="1:9" ht="13.5" customHeight="1">
      <c r="A20" s="29" t="s">
        <v>29</v>
      </c>
      <c r="B20" s="92" t="s">
        <v>206</v>
      </c>
      <c r="C20" s="63" t="s">
        <v>206</v>
      </c>
      <c r="D20" s="64" t="s">
        <v>206</v>
      </c>
      <c r="E20" s="63" t="s">
        <v>206</v>
      </c>
      <c r="F20" s="64" t="s">
        <v>206</v>
      </c>
      <c r="G20" s="66" t="s">
        <v>206</v>
      </c>
      <c r="H20" s="94" t="s">
        <v>206</v>
      </c>
      <c r="I20" s="67" t="s">
        <v>206</v>
      </c>
    </row>
    <row r="21" spans="1:9" ht="13.5" customHeight="1">
      <c r="A21" s="28" t="s">
        <v>7</v>
      </c>
      <c r="B21" s="92" t="s">
        <v>206</v>
      </c>
      <c r="C21" s="63" t="s">
        <v>206</v>
      </c>
      <c r="D21" s="64" t="s">
        <v>206</v>
      </c>
      <c r="E21" s="63" t="s">
        <v>206</v>
      </c>
      <c r="F21" s="64" t="s">
        <v>206</v>
      </c>
      <c r="G21" s="66" t="s">
        <v>206</v>
      </c>
      <c r="H21" s="94" t="s">
        <v>206</v>
      </c>
      <c r="I21" s="67" t="s">
        <v>206</v>
      </c>
    </row>
    <row r="22" spans="1:9" ht="13.5" customHeight="1">
      <c r="A22" s="28" t="s">
        <v>8</v>
      </c>
      <c r="B22" s="92" t="s">
        <v>206</v>
      </c>
      <c r="C22" s="63" t="s">
        <v>206</v>
      </c>
      <c r="D22" s="64" t="s">
        <v>206</v>
      </c>
      <c r="E22" s="63" t="s">
        <v>206</v>
      </c>
      <c r="F22" s="64" t="s">
        <v>206</v>
      </c>
      <c r="G22" s="66" t="s">
        <v>206</v>
      </c>
      <c r="H22" s="94" t="s">
        <v>206</v>
      </c>
      <c r="I22" s="67" t="s">
        <v>206</v>
      </c>
    </row>
    <row r="23" spans="1:9" ht="13.5" customHeight="1">
      <c r="A23" s="28" t="s">
        <v>9</v>
      </c>
      <c r="B23" s="92">
        <v>5.7</v>
      </c>
      <c r="C23" s="63">
        <v>9.7</v>
      </c>
      <c r="D23" s="64">
        <v>9.8</v>
      </c>
      <c r="E23" s="63">
        <v>7.7</v>
      </c>
      <c r="F23" s="64">
        <v>12.8</v>
      </c>
      <c r="G23" s="66">
        <v>41.1</v>
      </c>
      <c r="H23" s="94">
        <v>42</v>
      </c>
      <c r="I23" s="67">
        <v>27.1</v>
      </c>
    </row>
    <row r="24" spans="1:9" ht="13.5" customHeight="1">
      <c r="A24" s="28" t="s">
        <v>10</v>
      </c>
      <c r="B24" s="92" t="s">
        <v>206</v>
      </c>
      <c r="C24" s="63" t="s">
        <v>206</v>
      </c>
      <c r="D24" s="64" t="s">
        <v>206</v>
      </c>
      <c r="E24" s="63" t="s">
        <v>206</v>
      </c>
      <c r="F24" s="64" t="s">
        <v>206</v>
      </c>
      <c r="G24" s="66" t="s">
        <v>206</v>
      </c>
      <c r="H24" s="94" t="s">
        <v>206</v>
      </c>
      <c r="I24" s="67" t="s">
        <v>206</v>
      </c>
    </row>
    <row r="25" spans="1:9" ht="13.5" customHeight="1">
      <c r="A25" s="28" t="s">
        <v>11</v>
      </c>
      <c r="B25" s="195">
        <v>1.9</v>
      </c>
      <c r="C25" s="77">
        <v>4.7</v>
      </c>
      <c r="D25" s="196" t="s">
        <v>206</v>
      </c>
      <c r="E25" s="77">
        <v>3.3</v>
      </c>
      <c r="F25" s="196">
        <v>14.5</v>
      </c>
      <c r="G25" s="197">
        <v>34.1</v>
      </c>
      <c r="H25" s="198" t="s">
        <v>206</v>
      </c>
      <c r="I25" s="199">
        <v>19.8</v>
      </c>
    </row>
    <row r="26" spans="1:9" ht="13.5" customHeight="1">
      <c r="A26" s="193" t="s">
        <v>234</v>
      </c>
      <c r="B26" s="205" t="s">
        <v>206</v>
      </c>
      <c r="C26" s="207" t="s">
        <v>206</v>
      </c>
      <c r="D26" s="206" t="s">
        <v>206</v>
      </c>
      <c r="E26" s="207" t="s">
        <v>206</v>
      </c>
      <c r="F26" s="206" t="s">
        <v>206</v>
      </c>
      <c r="G26" s="207" t="s">
        <v>206</v>
      </c>
      <c r="H26" s="206" t="s">
        <v>206</v>
      </c>
      <c r="I26" s="207" t="s">
        <v>206</v>
      </c>
    </row>
    <row r="27" spans="1:9" ht="13.5" customHeight="1">
      <c r="A27" s="28" t="s">
        <v>12</v>
      </c>
      <c r="B27" s="200" t="s">
        <v>206</v>
      </c>
      <c r="C27" s="78" t="s">
        <v>206</v>
      </c>
      <c r="D27" s="201" t="s">
        <v>206</v>
      </c>
      <c r="E27" s="78" t="s">
        <v>206</v>
      </c>
      <c r="F27" s="201" t="s">
        <v>206</v>
      </c>
      <c r="G27" s="202" t="s">
        <v>206</v>
      </c>
      <c r="H27" s="203" t="s">
        <v>206</v>
      </c>
      <c r="I27" s="204" t="s">
        <v>206</v>
      </c>
    </row>
    <row r="28" spans="1:9" ht="13.5" customHeight="1">
      <c r="A28" s="28" t="s">
        <v>13</v>
      </c>
      <c r="B28" s="92" t="s">
        <v>206</v>
      </c>
      <c r="C28" s="63" t="s">
        <v>206</v>
      </c>
      <c r="D28" s="64" t="s">
        <v>206</v>
      </c>
      <c r="E28" s="63" t="s">
        <v>206</v>
      </c>
      <c r="F28" s="64" t="s">
        <v>206</v>
      </c>
      <c r="G28" s="66" t="s">
        <v>206</v>
      </c>
      <c r="H28" s="94" t="s">
        <v>206</v>
      </c>
      <c r="I28" s="67" t="s">
        <v>206</v>
      </c>
    </row>
    <row r="29" spans="1:9" ht="13.5" customHeight="1">
      <c r="A29" s="28" t="s">
        <v>14</v>
      </c>
      <c r="B29" s="92" t="s">
        <v>206</v>
      </c>
      <c r="C29" s="63" t="s">
        <v>206</v>
      </c>
      <c r="D29" s="64" t="s">
        <v>206</v>
      </c>
      <c r="E29" s="63" t="s">
        <v>206</v>
      </c>
      <c r="F29" s="64" t="s">
        <v>206</v>
      </c>
      <c r="G29" s="66" t="s">
        <v>206</v>
      </c>
      <c r="H29" s="94" t="s">
        <v>206</v>
      </c>
      <c r="I29" s="67" t="s">
        <v>206</v>
      </c>
    </row>
    <row r="30" spans="1:9" ht="13.5" customHeight="1">
      <c r="A30" s="18" t="s">
        <v>63</v>
      </c>
      <c r="B30" s="92" t="s">
        <v>206</v>
      </c>
      <c r="C30" s="63">
        <v>24.7</v>
      </c>
      <c r="D30" s="64">
        <v>34.6</v>
      </c>
      <c r="E30" s="63">
        <v>18</v>
      </c>
      <c r="F30" s="64" t="s">
        <v>206</v>
      </c>
      <c r="G30" s="66">
        <v>62.4</v>
      </c>
      <c r="H30" s="94">
        <v>67.1</v>
      </c>
      <c r="I30" s="67">
        <v>51.4</v>
      </c>
    </row>
    <row r="31" spans="1:9" ht="13.5" customHeight="1">
      <c r="A31" s="18" t="s">
        <v>262</v>
      </c>
      <c r="B31" s="92">
        <v>9.5</v>
      </c>
      <c r="C31" s="63">
        <v>29.9</v>
      </c>
      <c r="D31" s="64">
        <v>40</v>
      </c>
      <c r="E31" s="63">
        <v>18.6</v>
      </c>
      <c r="F31" s="64">
        <v>29.8</v>
      </c>
      <c r="G31" s="66">
        <v>63.1</v>
      </c>
      <c r="H31" s="94">
        <v>69.7</v>
      </c>
      <c r="I31" s="67">
        <v>48.4</v>
      </c>
    </row>
    <row r="32" spans="1:9" ht="13.5" customHeight="1">
      <c r="A32" s="18" t="s">
        <v>15</v>
      </c>
      <c r="B32" s="92">
        <v>2.9</v>
      </c>
      <c r="C32" s="63" t="s">
        <v>206</v>
      </c>
      <c r="D32" s="64" t="s">
        <v>206</v>
      </c>
      <c r="E32" s="63">
        <v>2.5</v>
      </c>
      <c r="F32" s="64">
        <v>14.1</v>
      </c>
      <c r="G32" s="66" t="s">
        <v>206</v>
      </c>
      <c r="H32" s="94" t="s">
        <v>206</v>
      </c>
      <c r="I32" s="67">
        <v>15.3</v>
      </c>
    </row>
    <row r="33" spans="1:9" ht="13.5" customHeight="1">
      <c r="A33" s="20" t="s">
        <v>23</v>
      </c>
      <c r="B33" s="92" t="s">
        <v>206</v>
      </c>
      <c r="C33" s="63" t="s">
        <v>206</v>
      </c>
      <c r="D33" s="64" t="s">
        <v>206</v>
      </c>
      <c r="E33" s="63" t="s">
        <v>206</v>
      </c>
      <c r="F33" s="64" t="s">
        <v>206</v>
      </c>
      <c r="G33" s="66" t="s">
        <v>206</v>
      </c>
      <c r="H33" s="65" t="s">
        <v>206</v>
      </c>
      <c r="I33" s="67" t="s">
        <v>206</v>
      </c>
    </row>
    <row r="34" spans="1:9" ht="13.5" customHeight="1">
      <c r="A34" s="20" t="s">
        <v>111</v>
      </c>
      <c r="B34" s="92" t="s">
        <v>206</v>
      </c>
      <c r="C34" s="63" t="s">
        <v>206</v>
      </c>
      <c r="D34" s="64" t="s">
        <v>206</v>
      </c>
      <c r="E34" s="63" t="s">
        <v>206</v>
      </c>
      <c r="F34" s="64" t="s">
        <v>206</v>
      </c>
      <c r="G34" s="123" t="s">
        <v>206</v>
      </c>
      <c r="H34" s="122" t="s">
        <v>206</v>
      </c>
      <c r="I34" s="123" t="s">
        <v>206</v>
      </c>
    </row>
    <row r="35" spans="1:9" ht="13.5" customHeight="1">
      <c r="A35" s="18" t="s">
        <v>16</v>
      </c>
      <c r="B35" s="92" t="s">
        <v>206</v>
      </c>
      <c r="C35" s="63" t="s">
        <v>206</v>
      </c>
      <c r="D35" s="64" t="s">
        <v>206</v>
      </c>
      <c r="E35" s="63" t="s">
        <v>206</v>
      </c>
      <c r="F35" s="64" t="s">
        <v>206</v>
      </c>
      <c r="G35" s="66" t="s">
        <v>206</v>
      </c>
      <c r="H35" s="65" t="s">
        <v>206</v>
      </c>
      <c r="I35" s="66" t="s">
        <v>206</v>
      </c>
    </row>
    <row r="36" spans="1:9" ht="13.5" customHeight="1">
      <c r="A36" s="18" t="s">
        <v>24</v>
      </c>
      <c r="B36" s="92" t="s">
        <v>206</v>
      </c>
      <c r="C36" s="63" t="s">
        <v>206</v>
      </c>
      <c r="D36" s="64" t="s">
        <v>206</v>
      </c>
      <c r="E36" s="63" t="s">
        <v>206</v>
      </c>
      <c r="F36" s="64" t="s">
        <v>206</v>
      </c>
      <c r="G36" s="66" t="s">
        <v>206</v>
      </c>
      <c r="H36" s="94" t="s">
        <v>206</v>
      </c>
      <c r="I36" s="67" t="s">
        <v>206</v>
      </c>
    </row>
    <row r="37" spans="1:9" ht="13.5" customHeight="1">
      <c r="A37" s="18" t="s">
        <v>71</v>
      </c>
      <c r="B37" s="92" t="s">
        <v>206</v>
      </c>
      <c r="C37" s="63" t="s">
        <v>206</v>
      </c>
      <c r="D37" s="64" t="s">
        <v>206</v>
      </c>
      <c r="E37" s="63" t="s">
        <v>206</v>
      </c>
      <c r="F37" s="64" t="s">
        <v>206</v>
      </c>
      <c r="G37" s="66" t="s">
        <v>206</v>
      </c>
      <c r="H37" s="94" t="s">
        <v>206</v>
      </c>
      <c r="I37" s="67" t="s">
        <v>206</v>
      </c>
    </row>
    <row r="38" spans="1:9" ht="13.5" customHeight="1">
      <c r="A38" s="18" t="s">
        <v>25</v>
      </c>
      <c r="B38" s="92" t="s">
        <v>206</v>
      </c>
      <c r="C38" s="63" t="s">
        <v>206</v>
      </c>
      <c r="D38" s="64" t="s">
        <v>206</v>
      </c>
      <c r="E38" s="63" t="s">
        <v>206</v>
      </c>
      <c r="F38" s="64" t="s">
        <v>206</v>
      </c>
      <c r="G38" s="66" t="s">
        <v>206</v>
      </c>
      <c r="H38" s="94" t="s">
        <v>206</v>
      </c>
      <c r="I38" s="67" t="s">
        <v>206</v>
      </c>
    </row>
    <row r="39" spans="1:9" ht="13.5" customHeight="1">
      <c r="A39" s="18" t="s">
        <v>75</v>
      </c>
      <c r="B39" s="92">
        <v>1.7</v>
      </c>
      <c r="C39" s="63" t="s">
        <v>206</v>
      </c>
      <c r="D39" s="64" t="s">
        <v>206</v>
      </c>
      <c r="E39" s="63">
        <v>4.8</v>
      </c>
      <c r="F39" s="64">
        <v>13.5</v>
      </c>
      <c r="G39" s="66" t="s">
        <v>206</v>
      </c>
      <c r="H39" s="94" t="s">
        <v>206</v>
      </c>
      <c r="I39" s="67">
        <v>18.7</v>
      </c>
    </row>
    <row r="40" spans="1:9" ht="13.5" customHeight="1">
      <c r="A40" s="18" t="s">
        <v>50</v>
      </c>
      <c r="B40" s="92" t="s">
        <v>206</v>
      </c>
      <c r="C40" s="63" t="s">
        <v>206</v>
      </c>
      <c r="D40" s="64" t="s">
        <v>206</v>
      </c>
      <c r="E40" s="63" t="s">
        <v>206</v>
      </c>
      <c r="F40" s="64" t="s">
        <v>206</v>
      </c>
      <c r="G40" s="66" t="s">
        <v>206</v>
      </c>
      <c r="H40" s="94" t="s">
        <v>206</v>
      </c>
      <c r="I40" s="67" t="s">
        <v>206</v>
      </c>
    </row>
    <row r="41" spans="1:9" ht="13.5" customHeight="1">
      <c r="A41" s="18" t="s">
        <v>76</v>
      </c>
      <c r="B41" s="92" t="s">
        <v>206</v>
      </c>
      <c r="C41" s="63" t="s">
        <v>206</v>
      </c>
      <c r="D41" s="64" t="s">
        <v>206</v>
      </c>
      <c r="E41" s="63" t="s">
        <v>206</v>
      </c>
      <c r="F41" s="64" t="s">
        <v>206</v>
      </c>
      <c r="G41" s="66" t="s">
        <v>206</v>
      </c>
      <c r="H41" s="94" t="s">
        <v>206</v>
      </c>
      <c r="I41" s="67" t="s">
        <v>206</v>
      </c>
    </row>
    <row r="42" spans="1:9" ht="13.5" customHeight="1" thickBot="1">
      <c r="A42" s="21" t="s">
        <v>26</v>
      </c>
      <c r="B42" s="95">
        <v>3.2</v>
      </c>
      <c r="C42" s="81">
        <v>9.1</v>
      </c>
      <c r="D42" s="82" t="s">
        <v>206</v>
      </c>
      <c r="E42" s="81">
        <v>6.4</v>
      </c>
      <c r="F42" s="82">
        <v>9.7</v>
      </c>
      <c r="G42" s="84">
        <v>39.8</v>
      </c>
      <c r="H42" s="97" t="s">
        <v>206</v>
      </c>
      <c r="I42" s="85">
        <v>19.2</v>
      </c>
    </row>
    <row r="43" spans="1:9" ht="12.75" customHeight="1">
      <c r="A43" s="10" t="s">
        <v>225</v>
      </c>
      <c r="B43" s="133"/>
      <c r="C43" s="133"/>
      <c r="D43" s="133"/>
      <c r="E43" s="133"/>
      <c r="F43" s="133"/>
      <c r="G43" s="134"/>
      <c r="H43" s="134"/>
      <c r="I43" s="134"/>
    </row>
    <row r="44" spans="1:9" ht="24" customHeight="1">
      <c r="A44" s="373" t="s">
        <v>131</v>
      </c>
      <c r="B44" s="373"/>
      <c r="C44" s="373"/>
      <c r="D44" s="373"/>
      <c r="E44" s="373"/>
      <c r="F44" s="373"/>
      <c r="G44" s="373"/>
      <c r="H44" s="373"/>
      <c r="I44" s="373"/>
    </row>
    <row r="45" ht="13.5">
      <c r="A45" s="13" t="s">
        <v>118</v>
      </c>
    </row>
    <row r="46" spans="1:9" ht="13.5" customHeight="1">
      <c r="A46" s="373" t="s">
        <v>231</v>
      </c>
      <c r="B46" s="373"/>
      <c r="C46" s="373"/>
      <c r="D46" s="373"/>
      <c r="E46" s="373"/>
      <c r="F46" s="373"/>
      <c r="G46" s="373"/>
      <c r="H46" s="373"/>
      <c r="I46" s="373"/>
    </row>
    <row r="47" ht="12.75" customHeight="1">
      <c r="A47" s="279" t="s">
        <v>254</v>
      </c>
    </row>
    <row r="48" spans="1:9" ht="12.75" customHeight="1">
      <c r="A48" s="351" t="s">
        <v>116</v>
      </c>
      <c r="B48" s="351"/>
      <c r="C48" s="351"/>
      <c r="D48" s="351"/>
      <c r="E48" s="351"/>
      <c r="F48" s="351"/>
      <c r="G48" s="351"/>
      <c r="H48" s="351"/>
      <c r="I48" s="351"/>
    </row>
    <row r="49" spans="1:9" ht="12.75">
      <c r="A49" s="351"/>
      <c r="B49" s="351"/>
      <c r="C49" s="351"/>
      <c r="D49" s="351"/>
      <c r="E49" s="351"/>
      <c r="F49" s="351"/>
      <c r="G49" s="351"/>
      <c r="H49" s="351"/>
      <c r="I49" s="351"/>
    </row>
  </sheetData>
  <mergeCells count="7">
    <mergeCell ref="A48:I49"/>
    <mergeCell ref="A46:I46"/>
    <mergeCell ref="A44:I44"/>
    <mergeCell ref="A1:I1"/>
    <mergeCell ref="A3:I3"/>
    <mergeCell ref="B4:E4"/>
    <mergeCell ref="F4:I4"/>
  </mergeCells>
  <printOptions/>
  <pageMargins left="0.75" right="0.5" top="0.75" bottom="0.75" header="0.5" footer="0.5"/>
  <pageSetup horizontalDpi="600" verticalDpi="600" orientation="portrait" scale="84"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M56"/>
  <sheetViews>
    <sheetView workbookViewId="0" topLeftCell="A1">
      <selection activeCell="U33" sqref="U33"/>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55" t="s">
        <v>205</v>
      </c>
      <c r="B1" s="355"/>
      <c r="C1" s="355"/>
      <c r="D1" s="355"/>
      <c r="E1" s="355"/>
      <c r="F1" s="355"/>
      <c r="G1" s="355"/>
      <c r="H1" s="355"/>
      <c r="I1" s="355"/>
      <c r="J1" s="355"/>
      <c r="K1" s="355"/>
    </row>
    <row r="2" spans="1:11" ht="16.5" customHeight="1">
      <c r="A2" s="38" t="s">
        <v>193</v>
      </c>
      <c r="B2" s="14"/>
      <c r="C2" s="14"/>
      <c r="D2" s="14"/>
      <c r="E2" s="14"/>
      <c r="F2" s="14"/>
      <c r="G2" s="14"/>
      <c r="H2" s="14"/>
      <c r="I2" s="14"/>
      <c r="J2" s="14"/>
      <c r="K2" s="14"/>
    </row>
    <row r="3" spans="1:11" ht="20.25" customHeight="1" thickBot="1">
      <c r="A3" s="354" t="s">
        <v>70</v>
      </c>
      <c r="B3" s="354"/>
      <c r="C3" s="354"/>
      <c r="D3" s="354"/>
      <c r="E3" s="354"/>
      <c r="F3" s="354"/>
      <c r="G3" s="354"/>
      <c r="H3" s="354"/>
      <c r="I3" s="354"/>
      <c r="J3" s="354"/>
      <c r="K3" s="354"/>
    </row>
    <row r="4" spans="1:11" ht="30.75" customHeight="1">
      <c r="A4" s="136"/>
      <c r="B4" s="366" t="s">
        <v>144</v>
      </c>
      <c r="C4" s="366"/>
      <c r="D4" s="366"/>
      <c r="E4" s="366"/>
      <c r="F4" s="366"/>
      <c r="G4" s="375" t="s">
        <v>143</v>
      </c>
      <c r="H4" s="375"/>
      <c r="I4" s="375"/>
      <c r="J4" s="375"/>
      <c r="K4" s="376"/>
    </row>
    <row r="5" spans="1:12" ht="76.5" customHeight="1" thickBot="1">
      <c r="A5" s="44"/>
      <c r="B5" s="33" t="s">
        <v>150</v>
      </c>
      <c r="C5" s="37" t="s">
        <v>47</v>
      </c>
      <c r="D5" s="34" t="s">
        <v>151</v>
      </c>
      <c r="E5" s="34" t="s">
        <v>152</v>
      </c>
      <c r="F5" s="34" t="s">
        <v>153</v>
      </c>
      <c r="G5" s="37" t="s">
        <v>150</v>
      </c>
      <c r="H5" s="37" t="s">
        <v>47</v>
      </c>
      <c r="I5" s="34" t="s">
        <v>151</v>
      </c>
      <c r="J5" s="34" t="s">
        <v>152</v>
      </c>
      <c r="K5" s="35" t="s">
        <v>153</v>
      </c>
      <c r="L5" s="1" t="s">
        <v>27</v>
      </c>
    </row>
    <row r="6" spans="1:11" ht="19.5" customHeight="1">
      <c r="A6" s="15" t="s">
        <v>2</v>
      </c>
      <c r="B6" s="119">
        <v>42</v>
      </c>
      <c r="C6" s="54">
        <v>60.6</v>
      </c>
      <c r="D6" s="53">
        <v>15.8</v>
      </c>
      <c r="E6" s="54">
        <v>70.6</v>
      </c>
      <c r="F6" s="53">
        <v>58.2</v>
      </c>
      <c r="G6" s="121">
        <v>32.7</v>
      </c>
      <c r="H6" s="54">
        <v>96.7</v>
      </c>
      <c r="I6" s="53">
        <v>24</v>
      </c>
      <c r="J6" s="121">
        <v>7.8</v>
      </c>
      <c r="K6" s="55">
        <v>30</v>
      </c>
    </row>
    <row r="7" spans="1:11" ht="30" customHeight="1">
      <c r="A7" s="15" t="s">
        <v>3</v>
      </c>
      <c r="B7" s="120">
        <v>41</v>
      </c>
      <c r="C7" s="59">
        <v>54.4</v>
      </c>
      <c r="D7" s="58">
        <v>11.3</v>
      </c>
      <c r="E7" s="59">
        <v>73.2</v>
      </c>
      <c r="F7" s="58">
        <v>39.3</v>
      </c>
      <c r="G7" s="120">
        <v>31.1</v>
      </c>
      <c r="H7" s="59">
        <v>96.2</v>
      </c>
      <c r="I7" s="58">
        <v>23.8</v>
      </c>
      <c r="J7" s="120">
        <v>7.8</v>
      </c>
      <c r="K7" s="60">
        <v>15.7</v>
      </c>
    </row>
    <row r="8" spans="1:11" ht="13.5" customHeight="1">
      <c r="A8" s="16" t="s">
        <v>17</v>
      </c>
      <c r="B8" s="92" t="s">
        <v>206</v>
      </c>
      <c r="C8" s="64" t="s">
        <v>206</v>
      </c>
      <c r="D8" s="63" t="s">
        <v>206</v>
      </c>
      <c r="E8" s="64" t="s">
        <v>206</v>
      </c>
      <c r="F8" s="63" t="s">
        <v>206</v>
      </c>
      <c r="G8" s="92">
        <v>29.9</v>
      </c>
      <c r="H8" s="64">
        <v>98.6</v>
      </c>
      <c r="I8" s="66">
        <v>22.1</v>
      </c>
      <c r="J8" s="94">
        <v>7.4</v>
      </c>
      <c r="K8" s="67">
        <v>7.8</v>
      </c>
    </row>
    <row r="9" spans="1:11" ht="13.5" customHeight="1">
      <c r="A9" s="16" t="s">
        <v>18</v>
      </c>
      <c r="B9" s="92">
        <v>43.3</v>
      </c>
      <c r="C9" s="64">
        <v>53.4</v>
      </c>
      <c r="D9" s="63">
        <v>11.5</v>
      </c>
      <c r="E9" s="64">
        <v>71.2</v>
      </c>
      <c r="F9" s="63">
        <v>39.2</v>
      </c>
      <c r="G9" s="92">
        <v>34.9</v>
      </c>
      <c r="H9" s="64">
        <v>92.2</v>
      </c>
      <c r="I9" s="66">
        <v>26.3</v>
      </c>
      <c r="J9" s="94">
        <v>9.8</v>
      </c>
      <c r="K9" s="67">
        <v>27.9</v>
      </c>
    </row>
    <row r="10" spans="1:11" ht="13.5" customHeight="1">
      <c r="A10" s="16" t="s">
        <v>20</v>
      </c>
      <c r="B10" s="92" t="s">
        <v>206</v>
      </c>
      <c r="C10" s="64" t="s">
        <v>206</v>
      </c>
      <c r="D10" s="63" t="s">
        <v>206</v>
      </c>
      <c r="E10" s="64" t="s">
        <v>206</v>
      </c>
      <c r="F10" s="63" t="s">
        <v>206</v>
      </c>
      <c r="G10" s="92">
        <v>30.2</v>
      </c>
      <c r="H10" s="64">
        <v>94.2</v>
      </c>
      <c r="I10" s="66">
        <v>26.8</v>
      </c>
      <c r="J10" s="94">
        <v>6.4</v>
      </c>
      <c r="K10" s="67">
        <v>23.7</v>
      </c>
    </row>
    <row r="11" spans="1:11" ht="13.5" customHeight="1">
      <c r="A11" s="16" t="s">
        <v>38</v>
      </c>
      <c r="B11" s="92" t="s">
        <v>206</v>
      </c>
      <c r="C11" s="64" t="s">
        <v>206</v>
      </c>
      <c r="D11" s="63" t="s">
        <v>206</v>
      </c>
      <c r="E11" s="64" t="s">
        <v>206</v>
      </c>
      <c r="F11" s="63" t="s">
        <v>206</v>
      </c>
      <c r="G11" s="92">
        <v>33.9</v>
      </c>
      <c r="H11" s="64">
        <v>95.7</v>
      </c>
      <c r="I11" s="66">
        <v>20.9</v>
      </c>
      <c r="J11" s="94">
        <v>4.9</v>
      </c>
      <c r="K11" s="67">
        <v>27.5</v>
      </c>
    </row>
    <row r="12" spans="1:11" ht="13.5" customHeight="1">
      <c r="A12" s="16" t="s">
        <v>19</v>
      </c>
      <c r="B12" s="92" t="s">
        <v>206</v>
      </c>
      <c r="C12" s="64" t="s">
        <v>206</v>
      </c>
      <c r="D12" s="63" t="s">
        <v>206</v>
      </c>
      <c r="E12" s="64" t="s">
        <v>206</v>
      </c>
      <c r="F12" s="63" t="s">
        <v>206</v>
      </c>
      <c r="G12" s="92">
        <v>21.7</v>
      </c>
      <c r="H12" s="64">
        <v>97.1</v>
      </c>
      <c r="I12" s="66">
        <v>19</v>
      </c>
      <c r="J12" s="94">
        <v>6.3</v>
      </c>
      <c r="K12" s="67">
        <v>7.5</v>
      </c>
    </row>
    <row r="13" spans="1:13" ht="13.5" customHeight="1">
      <c r="A13" s="16" t="s">
        <v>49</v>
      </c>
      <c r="B13" s="92" t="s">
        <v>206</v>
      </c>
      <c r="C13" s="64" t="s">
        <v>206</v>
      </c>
      <c r="D13" s="63" t="s">
        <v>206</v>
      </c>
      <c r="E13" s="64" t="s">
        <v>206</v>
      </c>
      <c r="F13" s="63" t="s">
        <v>206</v>
      </c>
      <c r="G13" s="92" t="s">
        <v>206</v>
      </c>
      <c r="H13" s="64" t="s">
        <v>206</v>
      </c>
      <c r="I13" s="66" t="s">
        <v>206</v>
      </c>
      <c r="J13" s="94" t="s">
        <v>206</v>
      </c>
      <c r="K13" s="67" t="s">
        <v>206</v>
      </c>
      <c r="M13" s="1" t="s">
        <v>27</v>
      </c>
    </row>
    <row r="14" spans="1:11" ht="13.5" customHeight="1">
      <c r="A14" s="16" t="s">
        <v>21</v>
      </c>
      <c r="B14" s="92" t="s">
        <v>206</v>
      </c>
      <c r="C14" s="64" t="s">
        <v>206</v>
      </c>
      <c r="D14" s="63" t="s">
        <v>206</v>
      </c>
      <c r="E14" s="64" t="s">
        <v>206</v>
      </c>
      <c r="F14" s="63" t="s">
        <v>206</v>
      </c>
      <c r="G14" s="92" t="s">
        <v>206</v>
      </c>
      <c r="H14" s="64" t="s">
        <v>206</v>
      </c>
      <c r="I14" s="66" t="s">
        <v>206</v>
      </c>
      <c r="J14" s="94" t="s">
        <v>206</v>
      </c>
      <c r="K14" s="67" t="s">
        <v>206</v>
      </c>
    </row>
    <row r="15" spans="1:11" ht="30" customHeight="1">
      <c r="A15" s="17" t="s">
        <v>4</v>
      </c>
      <c r="B15" s="93">
        <v>42.9</v>
      </c>
      <c r="C15" s="71">
        <v>66.4</v>
      </c>
      <c r="D15" s="70">
        <v>20.1</v>
      </c>
      <c r="E15" s="71">
        <v>68.1</v>
      </c>
      <c r="F15" s="70">
        <v>75.9</v>
      </c>
      <c r="G15" s="93">
        <v>34.6</v>
      </c>
      <c r="H15" s="71">
        <v>97.2</v>
      </c>
      <c r="I15" s="73">
        <v>24.3</v>
      </c>
      <c r="J15" s="96">
        <v>7.8</v>
      </c>
      <c r="K15" s="74">
        <v>47.1</v>
      </c>
    </row>
    <row r="16" spans="1:11" ht="13.5" customHeight="1">
      <c r="A16" s="16" t="s">
        <v>5</v>
      </c>
      <c r="B16" s="92">
        <v>46</v>
      </c>
      <c r="C16" s="64">
        <v>72.4</v>
      </c>
      <c r="D16" s="63">
        <v>30.1</v>
      </c>
      <c r="E16" s="64">
        <v>58.3</v>
      </c>
      <c r="F16" s="63">
        <v>86.3</v>
      </c>
      <c r="G16" s="92">
        <v>32.8</v>
      </c>
      <c r="H16" s="64">
        <v>96.9</v>
      </c>
      <c r="I16" s="66">
        <v>22</v>
      </c>
      <c r="J16" s="94">
        <v>6.4</v>
      </c>
      <c r="K16" s="67">
        <v>72.3</v>
      </c>
    </row>
    <row r="17" spans="1:11" ht="13.5" customHeight="1">
      <c r="A17" s="16" t="s">
        <v>22</v>
      </c>
      <c r="B17" s="92" t="s">
        <v>206</v>
      </c>
      <c r="C17" s="64" t="s">
        <v>206</v>
      </c>
      <c r="D17" s="63" t="s">
        <v>206</v>
      </c>
      <c r="E17" s="64" t="s">
        <v>206</v>
      </c>
      <c r="F17" s="63" t="s">
        <v>206</v>
      </c>
      <c r="G17" s="92">
        <v>34.2</v>
      </c>
      <c r="H17" s="64">
        <v>98.6</v>
      </c>
      <c r="I17" s="66">
        <v>25.8</v>
      </c>
      <c r="J17" s="94">
        <v>3.7</v>
      </c>
      <c r="K17" s="67">
        <v>63.1</v>
      </c>
    </row>
    <row r="18" spans="1:11" ht="13.5" customHeight="1">
      <c r="A18" s="16" t="s">
        <v>6</v>
      </c>
      <c r="B18" s="92" t="s">
        <v>206</v>
      </c>
      <c r="C18" s="64" t="s">
        <v>206</v>
      </c>
      <c r="D18" s="63" t="s">
        <v>206</v>
      </c>
      <c r="E18" s="64" t="s">
        <v>206</v>
      </c>
      <c r="F18" s="63" t="s">
        <v>206</v>
      </c>
      <c r="G18" s="92" t="s">
        <v>206</v>
      </c>
      <c r="H18" s="64" t="s">
        <v>206</v>
      </c>
      <c r="I18" s="66" t="s">
        <v>206</v>
      </c>
      <c r="J18" s="94" t="s">
        <v>206</v>
      </c>
      <c r="K18" s="67" t="s">
        <v>206</v>
      </c>
    </row>
    <row r="19" spans="1:11" ht="13.5" customHeight="1">
      <c r="A19" s="32" t="s">
        <v>48</v>
      </c>
      <c r="B19" s="94" t="s">
        <v>206</v>
      </c>
      <c r="C19" s="65" t="s">
        <v>206</v>
      </c>
      <c r="D19" s="66" t="s">
        <v>206</v>
      </c>
      <c r="E19" s="65" t="s">
        <v>206</v>
      </c>
      <c r="F19" s="66" t="s">
        <v>206</v>
      </c>
      <c r="G19" s="94" t="s">
        <v>206</v>
      </c>
      <c r="H19" s="65" t="s">
        <v>206</v>
      </c>
      <c r="I19" s="66" t="s">
        <v>206</v>
      </c>
      <c r="J19" s="94" t="s">
        <v>206</v>
      </c>
      <c r="K19" s="67" t="s">
        <v>206</v>
      </c>
    </row>
    <row r="20" spans="1:11" ht="13.5" customHeight="1">
      <c r="A20" s="32" t="s">
        <v>29</v>
      </c>
      <c r="B20" s="92" t="s">
        <v>206</v>
      </c>
      <c r="C20" s="64" t="s">
        <v>206</v>
      </c>
      <c r="D20" s="63" t="s">
        <v>206</v>
      </c>
      <c r="E20" s="64" t="s">
        <v>206</v>
      </c>
      <c r="F20" s="63" t="s">
        <v>206</v>
      </c>
      <c r="G20" s="92" t="s">
        <v>206</v>
      </c>
      <c r="H20" s="64" t="s">
        <v>206</v>
      </c>
      <c r="I20" s="66" t="s">
        <v>206</v>
      </c>
      <c r="J20" s="94" t="s">
        <v>206</v>
      </c>
      <c r="K20" s="67" t="s">
        <v>206</v>
      </c>
    </row>
    <row r="21" spans="1:11" ht="13.5" customHeight="1">
      <c r="A21" s="16" t="s">
        <v>7</v>
      </c>
      <c r="B21" s="92" t="s">
        <v>206</v>
      </c>
      <c r="C21" s="64" t="s">
        <v>206</v>
      </c>
      <c r="D21" s="63" t="s">
        <v>206</v>
      </c>
      <c r="E21" s="64" t="s">
        <v>206</v>
      </c>
      <c r="F21" s="63" t="s">
        <v>206</v>
      </c>
      <c r="G21" s="92" t="s">
        <v>206</v>
      </c>
      <c r="H21" s="64" t="s">
        <v>206</v>
      </c>
      <c r="I21" s="66" t="s">
        <v>206</v>
      </c>
      <c r="J21" s="94" t="s">
        <v>206</v>
      </c>
      <c r="K21" s="67" t="s">
        <v>206</v>
      </c>
    </row>
    <row r="22" spans="1:11" ht="13.5" customHeight="1">
      <c r="A22" s="16" t="s">
        <v>8</v>
      </c>
      <c r="B22" s="92" t="s">
        <v>206</v>
      </c>
      <c r="C22" s="64" t="s">
        <v>206</v>
      </c>
      <c r="D22" s="63" t="s">
        <v>206</v>
      </c>
      <c r="E22" s="64" t="s">
        <v>206</v>
      </c>
      <c r="F22" s="63" t="s">
        <v>206</v>
      </c>
      <c r="G22" s="92">
        <v>38.2</v>
      </c>
      <c r="H22" s="64">
        <v>96</v>
      </c>
      <c r="I22" s="66">
        <v>23.8</v>
      </c>
      <c r="J22" s="94">
        <v>16.4</v>
      </c>
      <c r="K22" s="67">
        <v>38.6</v>
      </c>
    </row>
    <row r="23" spans="1:11" ht="13.5" customHeight="1">
      <c r="A23" s="16" t="s">
        <v>9</v>
      </c>
      <c r="B23" s="92" t="s">
        <v>206</v>
      </c>
      <c r="C23" s="64" t="s">
        <v>206</v>
      </c>
      <c r="D23" s="63" t="s">
        <v>206</v>
      </c>
      <c r="E23" s="64" t="s">
        <v>206</v>
      </c>
      <c r="F23" s="63" t="s">
        <v>206</v>
      </c>
      <c r="G23" s="92">
        <v>32.5</v>
      </c>
      <c r="H23" s="64">
        <v>98.5</v>
      </c>
      <c r="I23" s="66">
        <v>23.4</v>
      </c>
      <c r="J23" s="94">
        <v>9</v>
      </c>
      <c r="K23" s="67">
        <v>37.7</v>
      </c>
    </row>
    <row r="24" spans="1:11" ht="13.5" customHeight="1">
      <c r="A24" s="16" t="s">
        <v>10</v>
      </c>
      <c r="B24" s="92" t="s">
        <v>206</v>
      </c>
      <c r="C24" s="64" t="s">
        <v>206</v>
      </c>
      <c r="D24" s="63" t="s">
        <v>206</v>
      </c>
      <c r="E24" s="64" t="s">
        <v>206</v>
      </c>
      <c r="F24" s="63" t="s">
        <v>206</v>
      </c>
      <c r="G24" s="92">
        <v>29</v>
      </c>
      <c r="H24" s="64">
        <v>94.4</v>
      </c>
      <c r="I24" s="66">
        <v>26</v>
      </c>
      <c r="J24" s="94">
        <v>13.2</v>
      </c>
      <c r="K24" s="67">
        <v>15.4</v>
      </c>
    </row>
    <row r="25" spans="1:11" ht="13.5" customHeight="1">
      <c r="A25" s="16" t="s">
        <v>11</v>
      </c>
      <c r="B25" s="195" t="s">
        <v>206</v>
      </c>
      <c r="C25" s="196" t="s">
        <v>206</v>
      </c>
      <c r="D25" s="77" t="s">
        <v>206</v>
      </c>
      <c r="E25" s="196" t="s">
        <v>206</v>
      </c>
      <c r="F25" s="77" t="s">
        <v>206</v>
      </c>
      <c r="G25" s="195">
        <v>38.1</v>
      </c>
      <c r="H25" s="196">
        <v>98.9</v>
      </c>
      <c r="I25" s="197">
        <v>22.8</v>
      </c>
      <c r="J25" s="198">
        <v>7.5</v>
      </c>
      <c r="K25" s="199">
        <v>44.3</v>
      </c>
    </row>
    <row r="26" spans="1:11" ht="13.5" customHeight="1">
      <c r="A26" s="194" t="s">
        <v>234</v>
      </c>
      <c r="B26" s="208" t="s">
        <v>206</v>
      </c>
      <c r="C26" s="209" t="s">
        <v>206</v>
      </c>
      <c r="D26" s="207" t="s">
        <v>206</v>
      </c>
      <c r="E26" s="205" t="s">
        <v>206</v>
      </c>
      <c r="F26" s="207" t="s">
        <v>206</v>
      </c>
      <c r="G26" s="208" t="s">
        <v>206</v>
      </c>
      <c r="H26" s="209" t="s">
        <v>206</v>
      </c>
      <c r="I26" s="207" t="s">
        <v>206</v>
      </c>
      <c r="J26" s="208" t="s">
        <v>206</v>
      </c>
      <c r="K26" s="207" t="s">
        <v>206</v>
      </c>
    </row>
    <row r="27" spans="1:11" ht="13.5" customHeight="1">
      <c r="A27" s="16" t="s">
        <v>12</v>
      </c>
      <c r="B27" s="200" t="s">
        <v>206</v>
      </c>
      <c r="C27" s="201" t="s">
        <v>206</v>
      </c>
      <c r="D27" s="78" t="s">
        <v>206</v>
      </c>
      <c r="E27" s="201" t="s">
        <v>206</v>
      </c>
      <c r="F27" s="78" t="s">
        <v>206</v>
      </c>
      <c r="G27" s="200" t="s">
        <v>206</v>
      </c>
      <c r="H27" s="201" t="s">
        <v>206</v>
      </c>
      <c r="I27" s="202" t="s">
        <v>206</v>
      </c>
      <c r="J27" s="203" t="s">
        <v>206</v>
      </c>
      <c r="K27" s="204" t="s">
        <v>206</v>
      </c>
    </row>
    <row r="28" spans="1:11" ht="13.5" customHeight="1">
      <c r="A28" s="16" t="s">
        <v>13</v>
      </c>
      <c r="B28" s="92" t="s">
        <v>206</v>
      </c>
      <c r="C28" s="64" t="s">
        <v>206</v>
      </c>
      <c r="D28" s="63" t="s">
        <v>206</v>
      </c>
      <c r="E28" s="64" t="s">
        <v>206</v>
      </c>
      <c r="F28" s="63" t="s">
        <v>206</v>
      </c>
      <c r="G28" s="92" t="s">
        <v>206</v>
      </c>
      <c r="H28" s="64" t="s">
        <v>206</v>
      </c>
      <c r="I28" s="66" t="s">
        <v>206</v>
      </c>
      <c r="J28" s="94" t="s">
        <v>206</v>
      </c>
      <c r="K28" s="67" t="s">
        <v>206</v>
      </c>
    </row>
    <row r="29" spans="1:11" ht="13.5" customHeight="1">
      <c r="A29" s="16" t="s">
        <v>14</v>
      </c>
      <c r="B29" s="92" t="s">
        <v>206</v>
      </c>
      <c r="C29" s="64" t="s">
        <v>206</v>
      </c>
      <c r="D29" s="63" t="s">
        <v>206</v>
      </c>
      <c r="E29" s="64" t="s">
        <v>206</v>
      </c>
      <c r="F29" s="63" t="s">
        <v>206</v>
      </c>
      <c r="G29" s="92" t="s">
        <v>206</v>
      </c>
      <c r="H29" s="64" t="s">
        <v>206</v>
      </c>
      <c r="I29" s="66" t="s">
        <v>206</v>
      </c>
      <c r="J29" s="94" t="s">
        <v>206</v>
      </c>
      <c r="K29" s="67" t="s">
        <v>206</v>
      </c>
    </row>
    <row r="30" spans="1:11" ht="13.5" customHeight="1">
      <c r="A30" s="18" t="s">
        <v>64</v>
      </c>
      <c r="B30" s="92" t="s">
        <v>206</v>
      </c>
      <c r="C30" s="64" t="s">
        <v>206</v>
      </c>
      <c r="D30" s="63" t="s">
        <v>206</v>
      </c>
      <c r="E30" s="64" t="s">
        <v>206</v>
      </c>
      <c r="F30" s="63" t="s">
        <v>206</v>
      </c>
      <c r="G30" s="92">
        <v>36.4</v>
      </c>
      <c r="H30" s="64">
        <v>93.4</v>
      </c>
      <c r="I30" s="66">
        <v>26.9</v>
      </c>
      <c r="J30" s="94">
        <v>13.2</v>
      </c>
      <c r="K30" s="67">
        <v>41.3</v>
      </c>
    </row>
    <row r="31" spans="1:11" ht="13.5" customHeight="1">
      <c r="A31" s="18" t="s">
        <v>263</v>
      </c>
      <c r="B31" s="92" t="s">
        <v>206</v>
      </c>
      <c r="C31" s="64" t="s">
        <v>206</v>
      </c>
      <c r="D31" s="63" t="s">
        <v>206</v>
      </c>
      <c r="E31" s="64" t="s">
        <v>206</v>
      </c>
      <c r="F31" s="63" t="s">
        <v>206</v>
      </c>
      <c r="G31" s="92">
        <v>34.3</v>
      </c>
      <c r="H31" s="64">
        <v>90.6</v>
      </c>
      <c r="I31" s="66">
        <v>27.2</v>
      </c>
      <c r="J31" s="94">
        <v>10</v>
      </c>
      <c r="K31" s="67">
        <v>48.2</v>
      </c>
    </row>
    <row r="32" spans="1:11" ht="13.5" customHeight="1">
      <c r="A32" s="18" t="s">
        <v>15</v>
      </c>
      <c r="B32" s="92" t="s">
        <v>206</v>
      </c>
      <c r="C32" s="64" t="s">
        <v>206</v>
      </c>
      <c r="D32" s="63" t="s">
        <v>206</v>
      </c>
      <c r="E32" s="64" t="s">
        <v>206</v>
      </c>
      <c r="F32" s="63" t="s">
        <v>206</v>
      </c>
      <c r="G32" s="92">
        <v>35.1</v>
      </c>
      <c r="H32" s="64">
        <v>100</v>
      </c>
      <c r="I32" s="66">
        <v>25</v>
      </c>
      <c r="J32" s="94">
        <v>6.6</v>
      </c>
      <c r="K32" s="67">
        <v>34</v>
      </c>
    </row>
    <row r="33" spans="1:11" ht="13.5" customHeight="1">
      <c r="A33" s="20" t="s">
        <v>23</v>
      </c>
      <c r="B33" s="92" t="s">
        <v>206</v>
      </c>
      <c r="C33" s="64" t="s">
        <v>206</v>
      </c>
      <c r="D33" s="63" t="s">
        <v>206</v>
      </c>
      <c r="E33" s="64" t="s">
        <v>206</v>
      </c>
      <c r="F33" s="63" t="s">
        <v>206</v>
      </c>
      <c r="G33" s="92" t="s">
        <v>206</v>
      </c>
      <c r="H33" s="64" t="s">
        <v>206</v>
      </c>
      <c r="I33" s="66" t="s">
        <v>206</v>
      </c>
      <c r="J33" s="94" t="s">
        <v>206</v>
      </c>
      <c r="K33" s="67" t="s">
        <v>206</v>
      </c>
    </row>
    <row r="34" spans="1:11" ht="13.5" customHeight="1">
      <c r="A34" s="20" t="s">
        <v>111</v>
      </c>
      <c r="B34" s="92" t="s">
        <v>206</v>
      </c>
      <c r="C34" s="64" t="s">
        <v>206</v>
      </c>
      <c r="D34" s="63" t="s">
        <v>206</v>
      </c>
      <c r="E34" s="64" t="s">
        <v>206</v>
      </c>
      <c r="F34" s="63" t="s">
        <v>206</v>
      </c>
      <c r="G34" s="92" t="s">
        <v>206</v>
      </c>
      <c r="H34" s="64" t="s">
        <v>206</v>
      </c>
      <c r="I34" s="66" t="s">
        <v>206</v>
      </c>
      <c r="J34" s="94" t="s">
        <v>206</v>
      </c>
      <c r="K34" s="67" t="s">
        <v>206</v>
      </c>
    </row>
    <row r="35" spans="1:11" ht="13.5" customHeight="1">
      <c r="A35" s="18" t="s">
        <v>16</v>
      </c>
      <c r="B35" s="92" t="s">
        <v>206</v>
      </c>
      <c r="C35" s="64" t="s">
        <v>206</v>
      </c>
      <c r="D35" s="63" t="s">
        <v>206</v>
      </c>
      <c r="E35" s="64" t="s">
        <v>206</v>
      </c>
      <c r="F35" s="63" t="s">
        <v>206</v>
      </c>
      <c r="G35" s="92" t="s">
        <v>206</v>
      </c>
      <c r="H35" s="64" t="s">
        <v>206</v>
      </c>
      <c r="I35" s="66" t="s">
        <v>206</v>
      </c>
      <c r="J35" s="94" t="s">
        <v>206</v>
      </c>
      <c r="K35" s="67" t="s">
        <v>206</v>
      </c>
    </row>
    <row r="36" spans="1:11" ht="13.5" customHeight="1">
      <c r="A36" s="18" t="s">
        <v>24</v>
      </c>
      <c r="B36" s="92" t="s">
        <v>206</v>
      </c>
      <c r="C36" s="64" t="s">
        <v>206</v>
      </c>
      <c r="D36" s="63" t="s">
        <v>206</v>
      </c>
      <c r="E36" s="64" t="s">
        <v>206</v>
      </c>
      <c r="F36" s="63" t="s">
        <v>206</v>
      </c>
      <c r="G36" s="92" t="s">
        <v>206</v>
      </c>
      <c r="H36" s="64" t="s">
        <v>206</v>
      </c>
      <c r="I36" s="66" t="s">
        <v>206</v>
      </c>
      <c r="J36" s="94" t="s">
        <v>206</v>
      </c>
      <c r="K36" s="67" t="s">
        <v>206</v>
      </c>
    </row>
    <row r="37" spans="1:11" ht="13.5" customHeight="1">
      <c r="A37" s="18" t="s">
        <v>71</v>
      </c>
      <c r="B37" s="92" t="s">
        <v>206</v>
      </c>
      <c r="C37" s="64" t="s">
        <v>206</v>
      </c>
      <c r="D37" s="63" t="s">
        <v>206</v>
      </c>
      <c r="E37" s="64" t="s">
        <v>206</v>
      </c>
      <c r="F37" s="63" t="s">
        <v>206</v>
      </c>
      <c r="G37" s="92" t="s">
        <v>206</v>
      </c>
      <c r="H37" s="64" t="s">
        <v>206</v>
      </c>
      <c r="I37" s="66" t="s">
        <v>206</v>
      </c>
      <c r="J37" s="94" t="s">
        <v>206</v>
      </c>
      <c r="K37" s="67" t="s">
        <v>206</v>
      </c>
    </row>
    <row r="38" spans="1:11" ht="13.5" customHeight="1">
      <c r="A38" s="18" t="s">
        <v>25</v>
      </c>
      <c r="B38" s="92" t="s">
        <v>206</v>
      </c>
      <c r="C38" s="64" t="s">
        <v>206</v>
      </c>
      <c r="D38" s="63" t="s">
        <v>206</v>
      </c>
      <c r="E38" s="64" t="s">
        <v>206</v>
      </c>
      <c r="F38" s="63" t="s">
        <v>206</v>
      </c>
      <c r="G38" s="92" t="s">
        <v>206</v>
      </c>
      <c r="H38" s="64" t="s">
        <v>206</v>
      </c>
      <c r="I38" s="66" t="s">
        <v>206</v>
      </c>
      <c r="J38" s="94" t="s">
        <v>206</v>
      </c>
      <c r="K38" s="67" t="s">
        <v>206</v>
      </c>
    </row>
    <row r="39" spans="1:11" ht="13.5" customHeight="1">
      <c r="A39" s="18" t="s">
        <v>81</v>
      </c>
      <c r="B39" s="92" t="s">
        <v>206</v>
      </c>
      <c r="C39" s="64" t="s">
        <v>206</v>
      </c>
      <c r="D39" s="63" t="s">
        <v>206</v>
      </c>
      <c r="E39" s="64" t="s">
        <v>206</v>
      </c>
      <c r="F39" s="63" t="s">
        <v>206</v>
      </c>
      <c r="G39" s="92">
        <v>32.8</v>
      </c>
      <c r="H39" s="64">
        <v>98.1</v>
      </c>
      <c r="I39" s="66">
        <v>25</v>
      </c>
      <c r="J39" s="94">
        <v>5.2</v>
      </c>
      <c r="K39" s="67">
        <v>20.4</v>
      </c>
    </row>
    <row r="40" spans="1:11" ht="13.5" customHeight="1">
      <c r="A40" s="18" t="s">
        <v>50</v>
      </c>
      <c r="B40" s="92" t="s">
        <v>206</v>
      </c>
      <c r="C40" s="64" t="s">
        <v>206</v>
      </c>
      <c r="D40" s="63" t="s">
        <v>206</v>
      </c>
      <c r="E40" s="64" t="s">
        <v>206</v>
      </c>
      <c r="F40" s="63" t="s">
        <v>206</v>
      </c>
      <c r="G40" s="92" t="s">
        <v>206</v>
      </c>
      <c r="H40" s="64" t="s">
        <v>206</v>
      </c>
      <c r="I40" s="66" t="s">
        <v>206</v>
      </c>
      <c r="J40" s="94" t="s">
        <v>206</v>
      </c>
      <c r="K40" s="67" t="s">
        <v>206</v>
      </c>
    </row>
    <row r="41" spans="1:11" ht="13.5" customHeight="1">
      <c r="A41" s="18" t="s">
        <v>82</v>
      </c>
      <c r="B41" s="92" t="s">
        <v>206</v>
      </c>
      <c r="C41" s="64" t="s">
        <v>206</v>
      </c>
      <c r="D41" s="63" t="s">
        <v>206</v>
      </c>
      <c r="E41" s="64" t="s">
        <v>206</v>
      </c>
      <c r="F41" s="63" t="s">
        <v>206</v>
      </c>
      <c r="G41" s="92" t="s">
        <v>206</v>
      </c>
      <c r="H41" s="64" t="s">
        <v>206</v>
      </c>
      <c r="I41" s="66" t="s">
        <v>206</v>
      </c>
      <c r="J41" s="94" t="s">
        <v>206</v>
      </c>
      <c r="K41" s="67" t="s">
        <v>206</v>
      </c>
    </row>
    <row r="42" spans="1:11" ht="13.5" customHeight="1" thickBot="1">
      <c r="A42" s="21" t="s">
        <v>26</v>
      </c>
      <c r="B42" s="95" t="s">
        <v>206</v>
      </c>
      <c r="C42" s="82" t="s">
        <v>206</v>
      </c>
      <c r="D42" s="81" t="s">
        <v>206</v>
      </c>
      <c r="E42" s="82" t="s">
        <v>206</v>
      </c>
      <c r="F42" s="81" t="s">
        <v>206</v>
      </c>
      <c r="G42" s="95">
        <v>32.5</v>
      </c>
      <c r="H42" s="82">
        <v>97.8</v>
      </c>
      <c r="I42" s="84">
        <v>27.6</v>
      </c>
      <c r="J42" s="97">
        <v>7.8</v>
      </c>
      <c r="K42" s="85">
        <v>30</v>
      </c>
    </row>
    <row r="43" ht="12.75" customHeight="1">
      <c r="A43" s="10" t="s">
        <v>225</v>
      </c>
    </row>
    <row r="44" spans="1:11" ht="12.75" customHeight="1">
      <c r="A44" s="11" t="s">
        <v>117</v>
      </c>
      <c r="B44" s="126"/>
      <c r="C44" s="126"/>
      <c r="D44" s="126"/>
      <c r="E44" s="126"/>
      <c r="F44" s="126"/>
      <c r="G44" s="126"/>
      <c r="H44" s="126"/>
      <c r="I44" s="126"/>
      <c r="J44" s="126"/>
      <c r="K44" s="126"/>
    </row>
    <row r="45" spans="1:11" ht="24" customHeight="1">
      <c r="A45" s="374" t="s">
        <v>122</v>
      </c>
      <c r="B45" s="374"/>
      <c r="C45" s="374"/>
      <c r="D45" s="374"/>
      <c r="E45" s="374"/>
      <c r="F45" s="374"/>
      <c r="G45" s="374"/>
      <c r="H45" s="374"/>
      <c r="I45" s="374"/>
      <c r="J45" s="374"/>
      <c r="K45" s="374"/>
    </row>
    <row r="46" ht="13.5">
      <c r="A46" s="12" t="s">
        <v>123</v>
      </c>
    </row>
    <row r="47" ht="12.75" customHeight="1">
      <c r="A47" s="142" t="s">
        <v>232</v>
      </c>
    </row>
    <row r="48" ht="12.75" customHeight="1">
      <c r="A48" s="279" t="s">
        <v>259</v>
      </c>
    </row>
    <row r="49" spans="1:11" ht="12.75">
      <c r="A49" s="351" t="s">
        <v>116</v>
      </c>
      <c r="B49" s="351"/>
      <c r="C49" s="351"/>
      <c r="D49" s="351"/>
      <c r="E49" s="351"/>
      <c r="F49" s="351"/>
      <c r="G49" s="351"/>
      <c r="H49" s="351"/>
      <c r="I49" s="351"/>
      <c r="J49" s="351"/>
      <c r="K49" s="351"/>
    </row>
    <row r="50" spans="1:11" ht="15" customHeight="1">
      <c r="A50" s="351"/>
      <c r="B50" s="351"/>
      <c r="C50" s="351"/>
      <c r="D50" s="351"/>
      <c r="E50" s="351"/>
      <c r="F50" s="351"/>
      <c r="G50" s="351"/>
      <c r="H50" s="351"/>
      <c r="I50" s="351"/>
      <c r="J50" s="351"/>
      <c r="K50" s="351"/>
    </row>
    <row r="56" ht="12.75">
      <c r="A56" s="1" t="s">
        <v>27</v>
      </c>
    </row>
  </sheetData>
  <mergeCells count="6">
    <mergeCell ref="A45:K45"/>
    <mergeCell ref="A49:K50"/>
    <mergeCell ref="A3:K3"/>
    <mergeCell ref="A1:K1"/>
    <mergeCell ref="B4:F4"/>
    <mergeCell ref="G4:K4"/>
  </mergeCells>
  <printOptions/>
  <pageMargins left="0.75" right="0.75" top="0.75" bottom="0.75" header="0.5" footer="0.5"/>
  <pageSetup horizontalDpi="600" verticalDpi="600" orientation="portrait" scale="83"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57"/>
  <sheetViews>
    <sheetView workbookViewId="0" topLeftCell="A1">
      <selection activeCell="U32" sqref="U32"/>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55" t="s">
        <v>205</v>
      </c>
      <c r="B1" s="355"/>
      <c r="C1" s="355"/>
      <c r="D1" s="355"/>
      <c r="E1" s="355"/>
      <c r="F1" s="355"/>
      <c r="G1" s="355"/>
      <c r="H1" s="355"/>
      <c r="I1" s="355"/>
      <c r="J1" s="355"/>
      <c r="K1" s="355"/>
    </row>
    <row r="2" spans="1:11" ht="16.5" customHeight="1">
      <c r="A2" s="38" t="s">
        <v>194</v>
      </c>
      <c r="B2" s="14"/>
      <c r="C2" s="14"/>
      <c r="D2" s="14"/>
      <c r="E2" s="14"/>
      <c r="F2" s="14"/>
      <c r="G2" s="14"/>
      <c r="H2" s="14"/>
      <c r="I2" s="14"/>
      <c r="J2" s="14"/>
      <c r="K2" s="14"/>
    </row>
    <row r="3" spans="1:11" ht="20.25" customHeight="1" thickBot="1">
      <c r="A3" s="354" t="s">
        <v>70</v>
      </c>
      <c r="B3" s="354"/>
      <c r="C3" s="354"/>
      <c r="D3" s="354"/>
      <c r="E3" s="354"/>
      <c r="F3" s="354"/>
      <c r="G3" s="354"/>
      <c r="H3" s="354"/>
      <c r="I3" s="354"/>
      <c r="J3" s="354"/>
      <c r="K3" s="354"/>
    </row>
    <row r="4" spans="1:11" ht="30.75" customHeight="1">
      <c r="A4" s="136"/>
      <c r="B4" s="366" t="s">
        <v>155</v>
      </c>
      <c r="C4" s="366"/>
      <c r="D4" s="366"/>
      <c r="E4" s="366"/>
      <c r="F4" s="366"/>
      <c r="G4" s="375" t="s">
        <v>154</v>
      </c>
      <c r="H4" s="375"/>
      <c r="I4" s="375"/>
      <c r="J4" s="375"/>
      <c r="K4" s="376"/>
    </row>
    <row r="5" spans="1:12" ht="76.5" customHeight="1" thickBot="1">
      <c r="A5" s="44"/>
      <c r="B5" s="33" t="s">
        <v>141</v>
      </c>
      <c r="C5" s="37" t="s">
        <v>47</v>
      </c>
      <c r="D5" s="34" t="s">
        <v>156</v>
      </c>
      <c r="E5" s="34" t="s">
        <v>157</v>
      </c>
      <c r="F5" s="34" t="s">
        <v>158</v>
      </c>
      <c r="G5" s="37" t="s">
        <v>141</v>
      </c>
      <c r="H5" s="37" t="s">
        <v>47</v>
      </c>
      <c r="I5" s="34" t="s">
        <v>156</v>
      </c>
      <c r="J5" s="34" t="s">
        <v>157</v>
      </c>
      <c r="K5" s="35" t="s">
        <v>158</v>
      </c>
      <c r="L5" s="1" t="s">
        <v>27</v>
      </c>
    </row>
    <row r="6" spans="1:11" ht="19.5" customHeight="1">
      <c r="A6" s="15" t="s">
        <v>2</v>
      </c>
      <c r="B6" s="119">
        <v>38.9</v>
      </c>
      <c r="C6" s="54">
        <v>82</v>
      </c>
      <c r="D6" s="53">
        <v>28.8</v>
      </c>
      <c r="E6" s="54">
        <v>37.2</v>
      </c>
      <c r="F6" s="53">
        <v>56.7</v>
      </c>
      <c r="G6" s="121">
        <v>31.2</v>
      </c>
      <c r="H6" s="54">
        <v>98.1</v>
      </c>
      <c r="I6" s="53">
        <v>19.8</v>
      </c>
      <c r="J6" s="121">
        <v>3</v>
      </c>
      <c r="K6" s="55">
        <v>20.5</v>
      </c>
    </row>
    <row r="7" spans="1:11" ht="30" customHeight="1">
      <c r="A7" s="15" t="s">
        <v>3</v>
      </c>
      <c r="B7" s="120">
        <v>38.3</v>
      </c>
      <c r="C7" s="59">
        <v>77.2</v>
      </c>
      <c r="D7" s="58">
        <v>29.6</v>
      </c>
      <c r="E7" s="59">
        <v>42.2</v>
      </c>
      <c r="F7" s="58">
        <v>36</v>
      </c>
      <c r="G7" s="120">
        <v>29.8</v>
      </c>
      <c r="H7" s="59">
        <v>97.9</v>
      </c>
      <c r="I7" s="58">
        <v>19.4</v>
      </c>
      <c r="J7" s="120">
        <v>3.1</v>
      </c>
      <c r="K7" s="60">
        <v>10.8</v>
      </c>
    </row>
    <row r="8" spans="1:11" ht="13.5" customHeight="1">
      <c r="A8" s="16" t="s">
        <v>17</v>
      </c>
      <c r="B8" s="92">
        <v>37.3</v>
      </c>
      <c r="C8" s="64">
        <v>85</v>
      </c>
      <c r="D8" s="63">
        <v>33.9</v>
      </c>
      <c r="E8" s="64">
        <v>43.6</v>
      </c>
      <c r="F8" s="63">
        <v>27.2</v>
      </c>
      <c r="G8" s="92">
        <v>29.4</v>
      </c>
      <c r="H8" s="64">
        <v>99.1</v>
      </c>
      <c r="I8" s="66">
        <v>19.8</v>
      </c>
      <c r="J8" s="94">
        <v>3.9</v>
      </c>
      <c r="K8" s="67">
        <v>5.6</v>
      </c>
    </row>
    <row r="9" spans="1:11" ht="13.5" customHeight="1">
      <c r="A9" s="16" t="s">
        <v>18</v>
      </c>
      <c r="B9" s="92">
        <v>40.9</v>
      </c>
      <c r="C9" s="64">
        <v>73.4</v>
      </c>
      <c r="D9" s="63">
        <v>25.9</v>
      </c>
      <c r="E9" s="64">
        <v>43.5</v>
      </c>
      <c r="F9" s="63">
        <v>37.7</v>
      </c>
      <c r="G9" s="92">
        <v>32.3</v>
      </c>
      <c r="H9" s="64">
        <v>94</v>
      </c>
      <c r="I9" s="66">
        <v>18.2</v>
      </c>
      <c r="J9" s="94">
        <v>1.9</v>
      </c>
      <c r="K9" s="67">
        <v>21.8</v>
      </c>
    </row>
    <row r="10" spans="1:11" ht="13.5" customHeight="1">
      <c r="A10" s="16" t="s">
        <v>20</v>
      </c>
      <c r="B10" s="92">
        <v>27.9</v>
      </c>
      <c r="C10" s="64">
        <v>75.8</v>
      </c>
      <c r="D10" s="63">
        <v>41.8</v>
      </c>
      <c r="E10" s="64">
        <v>34.4</v>
      </c>
      <c r="F10" s="63">
        <v>41.5</v>
      </c>
      <c r="G10" s="92">
        <v>31</v>
      </c>
      <c r="H10" s="64">
        <v>97.2</v>
      </c>
      <c r="I10" s="66">
        <v>18.7</v>
      </c>
      <c r="J10" s="94">
        <v>1.7</v>
      </c>
      <c r="K10" s="67">
        <v>19.4</v>
      </c>
    </row>
    <row r="11" spans="1:11" ht="13.5" customHeight="1">
      <c r="A11" s="16" t="s">
        <v>38</v>
      </c>
      <c r="B11" s="92" t="s">
        <v>206</v>
      </c>
      <c r="C11" s="64" t="s">
        <v>206</v>
      </c>
      <c r="D11" s="63" t="s">
        <v>206</v>
      </c>
      <c r="E11" s="64" t="s">
        <v>206</v>
      </c>
      <c r="F11" s="63" t="s">
        <v>206</v>
      </c>
      <c r="G11" s="92">
        <v>32.4</v>
      </c>
      <c r="H11" s="64">
        <v>98</v>
      </c>
      <c r="I11" s="66">
        <v>19.9</v>
      </c>
      <c r="J11" s="94">
        <v>0.8</v>
      </c>
      <c r="K11" s="67">
        <v>23.5</v>
      </c>
    </row>
    <row r="12" spans="1:11" ht="13.5" customHeight="1">
      <c r="A12" s="16" t="s">
        <v>19</v>
      </c>
      <c r="B12" s="92" t="s">
        <v>206</v>
      </c>
      <c r="C12" s="64" t="s">
        <v>206</v>
      </c>
      <c r="D12" s="63" t="s">
        <v>206</v>
      </c>
      <c r="E12" s="64" t="s">
        <v>206</v>
      </c>
      <c r="F12" s="63" t="s">
        <v>206</v>
      </c>
      <c r="G12" s="92">
        <v>21.5</v>
      </c>
      <c r="H12" s="64">
        <v>98.6</v>
      </c>
      <c r="I12" s="66">
        <v>17.4</v>
      </c>
      <c r="J12" s="94">
        <v>2</v>
      </c>
      <c r="K12" s="67">
        <v>6</v>
      </c>
    </row>
    <row r="13" spans="1:11" ht="13.5" customHeight="1">
      <c r="A13" s="16" t="s">
        <v>49</v>
      </c>
      <c r="B13" s="92" t="s">
        <v>206</v>
      </c>
      <c r="C13" s="64" t="s">
        <v>206</v>
      </c>
      <c r="D13" s="63" t="s">
        <v>206</v>
      </c>
      <c r="E13" s="64" t="s">
        <v>206</v>
      </c>
      <c r="F13" s="63" t="s">
        <v>206</v>
      </c>
      <c r="G13" s="92" t="s">
        <v>206</v>
      </c>
      <c r="H13" s="64" t="s">
        <v>206</v>
      </c>
      <c r="I13" s="66" t="s">
        <v>206</v>
      </c>
      <c r="J13" s="94" t="s">
        <v>206</v>
      </c>
      <c r="K13" s="67" t="s">
        <v>206</v>
      </c>
    </row>
    <row r="14" spans="1:13" ht="13.5" customHeight="1">
      <c r="A14" s="16" t="s">
        <v>21</v>
      </c>
      <c r="B14" s="92" t="s">
        <v>206</v>
      </c>
      <c r="C14" s="64" t="s">
        <v>206</v>
      </c>
      <c r="D14" s="63" t="s">
        <v>206</v>
      </c>
      <c r="E14" s="64" t="s">
        <v>206</v>
      </c>
      <c r="F14" s="63" t="s">
        <v>206</v>
      </c>
      <c r="G14" s="92" t="s">
        <v>206</v>
      </c>
      <c r="H14" s="64" t="s">
        <v>206</v>
      </c>
      <c r="I14" s="66" t="s">
        <v>206</v>
      </c>
      <c r="J14" s="94" t="s">
        <v>206</v>
      </c>
      <c r="K14" s="67" t="s">
        <v>206</v>
      </c>
      <c r="M14" s="1" t="s">
        <v>27</v>
      </c>
    </row>
    <row r="15" spans="1:11" ht="30" customHeight="1">
      <c r="A15" s="17" t="s">
        <v>4</v>
      </c>
      <c r="B15" s="93">
        <v>39.4</v>
      </c>
      <c r="C15" s="71">
        <v>85.9</v>
      </c>
      <c r="D15" s="70">
        <v>28.2</v>
      </c>
      <c r="E15" s="71">
        <v>33.1</v>
      </c>
      <c r="F15" s="70">
        <v>73.5</v>
      </c>
      <c r="G15" s="93">
        <v>33.1</v>
      </c>
      <c r="H15" s="71">
        <v>98.5</v>
      </c>
      <c r="I15" s="73">
        <v>20.4</v>
      </c>
      <c r="J15" s="96">
        <v>2.9</v>
      </c>
      <c r="K15" s="74">
        <v>34.3</v>
      </c>
    </row>
    <row r="16" spans="1:11" ht="13.5" customHeight="1">
      <c r="A16" s="16" t="s">
        <v>5</v>
      </c>
      <c r="B16" s="92">
        <v>37.3</v>
      </c>
      <c r="C16" s="64">
        <v>88.9</v>
      </c>
      <c r="D16" s="63">
        <v>27.8</v>
      </c>
      <c r="E16" s="64">
        <v>23.8</v>
      </c>
      <c r="F16" s="63">
        <v>84.2</v>
      </c>
      <c r="G16" s="92">
        <v>31.6</v>
      </c>
      <c r="H16" s="64">
        <v>98.5</v>
      </c>
      <c r="I16" s="66">
        <v>15.2</v>
      </c>
      <c r="J16" s="94">
        <v>1.6</v>
      </c>
      <c r="K16" s="67">
        <v>57.5</v>
      </c>
    </row>
    <row r="17" spans="1:11" ht="13.5" customHeight="1">
      <c r="A17" s="16" t="s">
        <v>22</v>
      </c>
      <c r="B17" s="92">
        <v>36.2</v>
      </c>
      <c r="C17" s="64">
        <v>93.1</v>
      </c>
      <c r="D17" s="63">
        <v>22.6</v>
      </c>
      <c r="E17" s="64">
        <v>32.1</v>
      </c>
      <c r="F17" s="63">
        <v>82.1</v>
      </c>
      <c r="G17" s="92">
        <v>30.4</v>
      </c>
      <c r="H17" s="64">
        <v>98.3</v>
      </c>
      <c r="I17" s="66">
        <v>22.8</v>
      </c>
      <c r="J17" s="94">
        <v>0.1</v>
      </c>
      <c r="K17" s="67">
        <v>49.5</v>
      </c>
    </row>
    <row r="18" spans="1:11" ht="13.5" customHeight="1">
      <c r="A18" s="16" t="s">
        <v>6</v>
      </c>
      <c r="B18" s="92" t="s">
        <v>206</v>
      </c>
      <c r="C18" s="64" t="s">
        <v>206</v>
      </c>
      <c r="D18" s="63" t="s">
        <v>206</v>
      </c>
      <c r="E18" s="64" t="s">
        <v>206</v>
      </c>
      <c r="F18" s="63" t="s">
        <v>206</v>
      </c>
      <c r="G18" s="92" t="s">
        <v>206</v>
      </c>
      <c r="H18" s="64" t="s">
        <v>206</v>
      </c>
      <c r="I18" s="66" t="s">
        <v>206</v>
      </c>
      <c r="J18" s="94" t="s">
        <v>206</v>
      </c>
      <c r="K18" s="67" t="s">
        <v>206</v>
      </c>
    </row>
    <row r="19" spans="1:11" ht="13.5" customHeight="1">
      <c r="A19" s="32" t="s">
        <v>48</v>
      </c>
      <c r="B19" s="94" t="s">
        <v>206</v>
      </c>
      <c r="C19" s="65" t="s">
        <v>206</v>
      </c>
      <c r="D19" s="66" t="s">
        <v>206</v>
      </c>
      <c r="E19" s="65" t="s">
        <v>206</v>
      </c>
      <c r="F19" s="66" t="s">
        <v>206</v>
      </c>
      <c r="G19" s="94" t="s">
        <v>206</v>
      </c>
      <c r="H19" s="65" t="s">
        <v>206</v>
      </c>
      <c r="I19" s="66" t="s">
        <v>206</v>
      </c>
      <c r="J19" s="94" t="s">
        <v>206</v>
      </c>
      <c r="K19" s="67" t="s">
        <v>206</v>
      </c>
    </row>
    <row r="20" spans="1:11" ht="13.5" customHeight="1">
      <c r="A20" s="32" t="s">
        <v>29</v>
      </c>
      <c r="B20" s="92" t="s">
        <v>206</v>
      </c>
      <c r="C20" s="64" t="s">
        <v>206</v>
      </c>
      <c r="D20" s="63" t="s">
        <v>206</v>
      </c>
      <c r="E20" s="64" t="s">
        <v>206</v>
      </c>
      <c r="F20" s="63" t="s">
        <v>206</v>
      </c>
      <c r="G20" s="92" t="s">
        <v>206</v>
      </c>
      <c r="H20" s="64" t="s">
        <v>206</v>
      </c>
      <c r="I20" s="66" t="s">
        <v>206</v>
      </c>
      <c r="J20" s="94" t="s">
        <v>206</v>
      </c>
      <c r="K20" s="67" t="s">
        <v>206</v>
      </c>
    </row>
    <row r="21" spans="1:11" ht="13.5" customHeight="1">
      <c r="A21" s="16" t="s">
        <v>7</v>
      </c>
      <c r="B21" s="92" t="s">
        <v>206</v>
      </c>
      <c r="C21" s="64" t="s">
        <v>206</v>
      </c>
      <c r="D21" s="63" t="s">
        <v>206</v>
      </c>
      <c r="E21" s="64" t="s">
        <v>206</v>
      </c>
      <c r="F21" s="63" t="s">
        <v>206</v>
      </c>
      <c r="G21" s="92" t="s">
        <v>206</v>
      </c>
      <c r="H21" s="64" t="s">
        <v>206</v>
      </c>
      <c r="I21" s="66" t="s">
        <v>206</v>
      </c>
      <c r="J21" s="94" t="s">
        <v>206</v>
      </c>
      <c r="K21" s="67" t="s">
        <v>206</v>
      </c>
    </row>
    <row r="22" spans="1:11" ht="13.5" customHeight="1">
      <c r="A22" s="16" t="s">
        <v>8</v>
      </c>
      <c r="B22" s="92" t="s">
        <v>206</v>
      </c>
      <c r="C22" s="64" t="s">
        <v>206</v>
      </c>
      <c r="D22" s="63" t="s">
        <v>206</v>
      </c>
      <c r="E22" s="64" t="s">
        <v>206</v>
      </c>
      <c r="F22" s="63" t="s">
        <v>206</v>
      </c>
      <c r="G22" s="92" t="s">
        <v>206</v>
      </c>
      <c r="H22" s="64" t="s">
        <v>206</v>
      </c>
      <c r="I22" s="66" t="s">
        <v>206</v>
      </c>
      <c r="J22" s="94" t="s">
        <v>206</v>
      </c>
      <c r="K22" s="67" t="s">
        <v>206</v>
      </c>
    </row>
    <row r="23" spans="1:11" ht="13.5" customHeight="1">
      <c r="A23" s="16" t="s">
        <v>9</v>
      </c>
      <c r="B23" s="92">
        <v>28.9</v>
      </c>
      <c r="C23" s="64">
        <v>93.4</v>
      </c>
      <c r="D23" s="63">
        <v>32.4</v>
      </c>
      <c r="E23" s="64">
        <v>36.9</v>
      </c>
      <c r="F23" s="63">
        <v>61</v>
      </c>
      <c r="G23" s="92">
        <v>33.6</v>
      </c>
      <c r="H23" s="64">
        <v>99</v>
      </c>
      <c r="I23" s="66">
        <v>18.5</v>
      </c>
      <c r="J23" s="94">
        <v>3.3</v>
      </c>
      <c r="K23" s="67">
        <v>30.1</v>
      </c>
    </row>
    <row r="24" spans="1:11" ht="13.5" customHeight="1">
      <c r="A24" s="16" t="s">
        <v>10</v>
      </c>
      <c r="B24" s="92" t="s">
        <v>206</v>
      </c>
      <c r="C24" s="64" t="s">
        <v>206</v>
      </c>
      <c r="D24" s="63" t="s">
        <v>206</v>
      </c>
      <c r="E24" s="64" t="s">
        <v>206</v>
      </c>
      <c r="F24" s="63" t="s">
        <v>206</v>
      </c>
      <c r="G24" s="92">
        <v>28.4</v>
      </c>
      <c r="H24" s="64">
        <v>95.7</v>
      </c>
      <c r="I24" s="66">
        <v>26.6</v>
      </c>
      <c r="J24" s="94">
        <v>9.8</v>
      </c>
      <c r="K24" s="67">
        <v>15.2</v>
      </c>
    </row>
    <row r="25" spans="1:11" ht="13.5" customHeight="1">
      <c r="A25" s="16" t="s">
        <v>11</v>
      </c>
      <c r="B25" s="92">
        <v>43.7</v>
      </c>
      <c r="C25" s="64">
        <v>91.5</v>
      </c>
      <c r="D25" s="63">
        <v>33</v>
      </c>
      <c r="E25" s="64">
        <v>40.7</v>
      </c>
      <c r="F25" s="63">
        <v>68.5</v>
      </c>
      <c r="G25" s="92">
        <v>37.3</v>
      </c>
      <c r="H25" s="64">
        <v>99.5</v>
      </c>
      <c r="I25" s="66">
        <v>18.9</v>
      </c>
      <c r="J25" s="94">
        <v>2.1</v>
      </c>
      <c r="K25" s="67">
        <v>38.6</v>
      </c>
    </row>
    <row r="26" spans="1:11" ht="13.5" customHeight="1">
      <c r="A26" s="16" t="s">
        <v>234</v>
      </c>
      <c r="B26" s="92" t="s">
        <v>206</v>
      </c>
      <c r="C26" s="64" t="s">
        <v>206</v>
      </c>
      <c r="D26" s="63" t="s">
        <v>206</v>
      </c>
      <c r="E26" s="64" t="s">
        <v>206</v>
      </c>
      <c r="F26" s="63" t="s">
        <v>206</v>
      </c>
      <c r="G26" s="92" t="s">
        <v>206</v>
      </c>
      <c r="H26" s="64" t="s">
        <v>206</v>
      </c>
      <c r="I26" s="66" t="s">
        <v>206</v>
      </c>
      <c r="J26" s="94" t="s">
        <v>206</v>
      </c>
      <c r="K26" s="67" t="s">
        <v>206</v>
      </c>
    </row>
    <row r="27" spans="1:11" ht="13.5" customHeight="1">
      <c r="A27" s="16" t="s">
        <v>12</v>
      </c>
      <c r="B27" s="92" t="s">
        <v>206</v>
      </c>
      <c r="C27" s="64" t="s">
        <v>206</v>
      </c>
      <c r="D27" s="63" t="s">
        <v>206</v>
      </c>
      <c r="E27" s="64" t="s">
        <v>206</v>
      </c>
      <c r="F27" s="63" t="s">
        <v>206</v>
      </c>
      <c r="G27" s="92" t="s">
        <v>206</v>
      </c>
      <c r="H27" s="64" t="s">
        <v>206</v>
      </c>
      <c r="I27" s="66" t="s">
        <v>206</v>
      </c>
      <c r="J27" s="94" t="s">
        <v>206</v>
      </c>
      <c r="K27" s="67" t="s">
        <v>206</v>
      </c>
    </row>
    <row r="28" spans="1:11" ht="13.5" customHeight="1">
      <c r="A28" s="16" t="s">
        <v>13</v>
      </c>
      <c r="B28" s="92" t="s">
        <v>206</v>
      </c>
      <c r="C28" s="64" t="s">
        <v>206</v>
      </c>
      <c r="D28" s="63" t="s">
        <v>206</v>
      </c>
      <c r="E28" s="64" t="s">
        <v>206</v>
      </c>
      <c r="F28" s="63" t="s">
        <v>206</v>
      </c>
      <c r="G28" s="92" t="s">
        <v>206</v>
      </c>
      <c r="H28" s="64" t="s">
        <v>206</v>
      </c>
      <c r="I28" s="66" t="s">
        <v>206</v>
      </c>
      <c r="J28" s="94" t="s">
        <v>206</v>
      </c>
      <c r="K28" s="67" t="s">
        <v>206</v>
      </c>
    </row>
    <row r="29" spans="1:11" ht="13.5" customHeight="1">
      <c r="A29" s="16" t="s">
        <v>14</v>
      </c>
      <c r="B29" s="92" t="s">
        <v>206</v>
      </c>
      <c r="C29" s="64" t="s">
        <v>206</v>
      </c>
      <c r="D29" s="63" t="s">
        <v>206</v>
      </c>
      <c r="E29" s="64" t="s">
        <v>206</v>
      </c>
      <c r="F29" s="63" t="s">
        <v>206</v>
      </c>
      <c r="G29" s="92" t="s">
        <v>206</v>
      </c>
      <c r="H29" s="64" t="s">
        <v>206</v>
      </c>
      <c r="I29" s="66" t="s">
        <v>206</v>
      </c>
      <c r="J29" s="94" t="s">
        <v>206</v>
      </c>
      <c r="K29" s="67" t="s">
        <v>206</v>
      </c>
    </row>
    <row r="30" spans="1:11" ht="13.5" customHeight="1">
      <c r="A30" s="18" t="s">
        <v>149</v>
      </c>
      <c r="B30" s="92">
        <v>44.3</v>
      </c>
      <c r="C30" s="64">
        <v>74</v>
      </c>
      <c r="D30" s="63">
        <v>28.9</v>
      </c>
      <c r="E30" s="64">
        <v>42</v>
      </c>
      <c r="F30" s="63">
        <v>69.6</v>
      </c>
      <c r="G30" s="92">
        <v>31.9</v>
      </c>
      <c r="H30" s="64">
        <v>97.3</v>
      </c>
      <c r="I30" s="66">
        <v>21.4</v>
      </c>
      <c r="J30" s="94">
        <v>1.3</v>
      </c>
      <c r="K30" s="67">
        <v>24.1</v>
      </c>
    </row>
    <row r="31" spans="1:11" ht="13.5" customHeight="1">
      <c r="A31" s="18" t="s">
        <v>266</v>
      </c>
      <c r="B31" s="92">
        <v>42.1</v>
      </c>
      <c r="C31" s="64">
        <v>68.8</v>
      </c>
      <c r="D31" s="63">
        <v>26.6</v>
      </c>
      <c r="E31" s="64">
        <v>43.3</v>
      </c>
      <c r="F31" s="63">
        <v>70.8</v>
      </c>
      <c r="G31" s="92">
        <v>27.5</v>
      </c>
      <c r="H31" s="64">
        <v>94.6</v>
      </c>
      <c r="I31" s="66">
        <v>22.7</v>
      </c>
      <c r="J31" s="94">
        <v>1.3</v>
      </c>
      <c r="K31" s="67">
        <v>36.6</v>
      </c>
    </row>
    <row r="32" spans="1:11" ht="13.5" customHeight="1">
      <c r="A32" s="18" t="s">
        <v>15</v>
      </c>
      <c r="B32" s="92" t="s">
        <v>206</v>
      </c>
      <c r="C32" s="64" t="s">
        <v>206</v>
      </c>
      <c r="D32" s="63" t="s">
        <v>206</v>
      </c>
      <c r="E32" s="64" t="s">
        <v>206</v>
      </c>
      <c r="F32" s="63" t="s">
        <v>206</v>
      </c>
      <c r="G32" s="92">
        <v>32.7</v>
      </c>
      <c r="H32" s="64">
        <v>100</v>
      </c>
      <c r="I32" s="66">
        <v>19.5</v>
      </c>
      <c r="J32" s="94">
        <v>4.3</v>
      </c>
      <c r="K32" s="67">
        <v>28.2</v>
      </c>
    </row>
    <row r="33" spans="1:11" ht="13.5" customHeight="1">
      <c r="A33" s="20" t="s">
        <v>23</v>
      </c>
      <c r="B33" s="92" t="s">
        <v>206</v>
      </c>
      <c r="C33" s="64" t="s">
        <v>206</v>
      </c>
      <c r="D33" s="63" t="s">
        <v>206</v>
      </c>
      <c r="E33" s="64" t="s">
        <v>206</v>
      </c>
      <c r="F33" s="63" t="s">
        <v>206</v>
      </c>
      <c r="G33" s="92" t="s">
        <v>206</v>
      </c>
      <c r="H33" s="64" t="s">
        <v>206</v>
      </c>
      <c r="I33" s="66" t="s">
        <v>206</v>
      </c>
      <c r="J33" s="94" t="s">
        <v>206</v>
      </c>
      <c r="K33" s="67" t="s">
        <v>206</v>
      </c>
    </row>
    <row r="34" spans="1:11" ht="13.5" customHeight="1">
      <c r="A34" s="20" t="s">
        <v>111</v>
      </c>
      <c r="B34" s="92" t="s">
        <v>206</v>
      </c>
      <c r="C34" s="64" t="s">
        <v>206</v>
      </c>
      <c r="D34" s="63" t="s">
        <v>206</v>
      </c>
      <c r="E34" s="64" t="s">
        <v>206</v>
      </c>
      <c r="F34" s="63" t="s">
        <v>206</v>
      </c>
      <c r="G34" s="92" t="s">
        <v>206</v>
      </c>
      <c r="H34" s="64" t="s">
        <v>206</v>
      </c>
      <c r="I34" s="66" t="s">
        <v>206</v>
      </c>
      <c r="J34" s="94" t="s">
        <v>206</v>
      </c>
      <c r="K34" s="67" t="s">
        <v>206</v>
      </c>
    </row>
    <row r="35" spans="1:11" ht="13.5" customHeight="1">
      <c r="A35" s="18" t="s">
        <v>16</v>
      </c>
      <c r="B35" s="92" t="s">
        <v>206</v>
      </c>
      <c r="C35" s="64" t="s">
        <v>206</v>
      </c>
      <c r="D35" s="63" t="s">
        <v>206</v>
      </c>
      <c r="E35" s="64" t="s">
        <v>206</v>
      </c>
      <c r="F35" s="63" t="s">
        <v>206</v>
      </c>
      <c r="G35" s="92" t="s">
        <v>206</v>
      </c>
      <c r="H35" s="64" t="s">
        <v>206</v>
      </c>
      <c r="I35" s="66" t="s">
        <v>206</v>
      </c>
      <c r="J35" s="94" t="s">
        <v>206</v>
      </c>
      <c r="K35" s="67" t="s">
        <v>206</v>
      </c>
    </row>
    <row r="36" spans="1:11" ht="13.5" customHeight="1">
      <c r="A36" s="18" t="s">
        <v>24</v>
      </c>
      <c r="B36" s="92" t="s">
        <v>206</v>
      </c>
      <c r="C36" s="64" t="s">
        <v>206</v>
      </c>
      <c r="D36" s="63" t="s">
        <v>206</v>
      </c>
      <c r="E36" s="64" t="s">
        <v>206</v>
      </c>
      <c r="F36" s="63" t="s">
        <v>206</v>
      </c>
      <c r="G36" s="92" t="s">
        <v>206</v>
      </c>
      <c r="H36" s="64" t="s">
        <v>206</v>
      </c>
      <c r="I36" s="66" t="s">
        <v>206</v>
      </c>
      <c r="J36" s="94" t="s">
        <v>206</v>
      </c>
      <c r="K36" s="67" t="s">
        <v>206</v>
      </c>
    </row>
    <row r="37" spans="1:11" ht="13.5" customHeight="1">
      <c r="A37" s="18" t="s">
        <v>71</v>
      </c>
      <c r="B37" s="92" t="s">
        <v>206</v>
      </c>
      <c r="C37" s="64" t="s">
        <v>206</v>
      </c>
      <c r="D37" s="63" t="s">
        <v>206</v>
      </c>
      <c r="E37" s="64" t="s">
        <v>206</v>
      </c>
      <c r="F37" s="63" t="s">
        <v>206</v>
      </c>
      <c r="G37" s="92" t="s">
        <v>206</v>
      </c>
      <c r="H37" s="64" t="s">
        <v>206</v>
      </c>
      <c r="I37" s="66" t="s">
        <v>206</v>
      </c>
      <c r="J37" s="94" t="s">
        <v>206</v>
      </c>
      <c r="K37" s="67" t="s">
        <v>206</v>
      </c>
    </row>
    <row r="38" spans="1:11" ht="13.5" customHeight="1">
      <c r="A38" s="18" t="s">
        <v>25</v>
      </c>
      <c r="B38" s="92" t="s">
        <v>206</v>
      </c>
      <c r="C38" s="64" t="s">
        <v>206</v>
      </c>
      <c r="D38" s="63" t="s">
        <v>206</v>
      </c>
      <c r="E38" s="64" t="s">
        <v>206</v>
      </c>
      <c r="F38" s="63" t="s">
        <v>206</v>
      </c>
      <c r="G38" s="92" t="s">
        <v>206</v>
      </c>
      <c r="H38" s="64" t="s">
        <v>206</v>
      </c>
      <c r="I38" s="66" t="s">
        <v>206</v>
      </c>
      <c r="J38" s="94" t="s">
        <v>206</v>
      </c>
      <c r="K38" s="67" t="s">
        <v>206</v>
      </c>
    </row>
    <row r="39" spans="1:11" ht="13.5" customHeight="1">
      <c r="A39" s="18" t="s">
        <v>148</v>
      </c>
      <c r="B39" s="92" t="s">
        <v>206</v>
      </c>
      <c r="C39" s="64" t="s">
        <v>206</v>
      </c>
      <c r="D39" s="63" t="s">
        <v>206</v>
      </c>
      <c r="E39" s="64" t="s">
        <v>206</v>
      </c>
      <c r="F39" s="63" t="s">
        <v>206</v>
      </c>
      <c r="G39" s="92">
        <v>30.6</v>
      </c>
      <c r="H39" s="64">
        <v>98.5</v>
      </c>
      <c r="I39" s="66">
        <v>20.1</v>
      </c>
      <c r="J39" s="94">
        <v>1.8</v>
      </c>
      <c r="K39" s="67">
        <v>12.2</v>
      </c>
    </row>
    <row r="40" spans="1:11" ht="13.5" customHeight="1">
      <c r="A40" s="18" t="s">
        <v>50</v>
      </c>
      <c r="B40" s="92" t="s">
        <v>206</v>
      </c>
      <c r="C40" s="64" t="s">
        <v>206</v>
      </c>
      <c r="D40" s="63" t="s">
        <v>206</v>
      </c>
      <c r="E40" s="64" t="s">
        <v>206</v>
      </c>
      <c r="F40" s="63" t="s">
        <v>206</v>
      </c>
      <c r="G40" s="92" t="s">
        <v>206</v>
      </c>
      <c r="H40" s="64" t="s">
        <v>206</v>
      </c>
      <c r="I40" s="66" t="s">
        <v>206</v>
      </c>
      <c r="J40" s="94" t="s">
        <v>206</v>
      </c>
      <c r="K40" s="67" t="s">
        <v>206</v>
      </c>
    </row>
    <row r="41" spans="1:11" ht="13.5" customHeight="1">
      <c r="A41" s="18" t="s">
        <v>147</v>
      </c>
      <c r="B41" s="92" t="s">
        <v>206</v>
      </c>
      <c r="C41" s="64" t="s">
        <v>206</v>
      </c>
      <c r="D41" s="63" t="s">
        <v>206</v>
      </c>
      <c r="E41" s="64" t="s">
        <v>206</v>
      </c>
      <c r="F41" s="63" t="s">
        <v>206</v>
      </c>
      <c r="G41" s="92" t="s">
        <v>206</v>
      </c>
      <c r="H41" s="64" t="s">
        <v>206</v>
      </c>
      <c r="I41" s="66" t="s">
        <v>206</v>
      </c>
      <c r="J41" s="94" t="s">
        <v>206</v>
      </c>
      <c r="K41" s="67" t="s">
        <v>206</v>
      </c>
    </row>
    <row r="42" spans="1:11" ht="13.5" customHeight="1" thickBot="1">
      <c r="A42" s="21" t="s">
        <v>26</v>
      </c>
      <c r="B42" s="95" t="s">
        <v>206</v>
      </c>
      <c r="C42" s="82" t="s">
        <v>206</v>
      </c>
      <c r="D42" s="81" t="s">
        <v>206</v>
      </c>
      <c r="E42" s="82" t="s">
        <v>206</v>
      </c>
      <c r="F42" s="81" t="s">
        <v>206</v>
      </c>
      <c r="G42" s="95">
        <v>29.8</v>
      </c>
      <c r="H42" s="82">
        <v>99.5</v>
      </c>
      <c r="I42" s="84">
        <v>23.8</v>
      </c>
      <c r="J42" s="97">
        <v>5.3</v>
      </c>
      <c r="K42" s="85">
        <v>23.5</v>
      </c>
    </row>
    <row r="43" ht="12.75" customHeight="1">
      <c r="A43" s="10" t="s">
        <v>225</v>
      </c>
    </row>
    <row r="44" spans="1:11" ht="27" customHeight="1">
      <c r="A44" s="377" t="s">
        <v>160</v>
      </c>
      <c r="B44" s="377"/>
      <c r="C44" s="377"/>
      <c r="D44" s="377"/>
      <c r="E44" s="377"/>
      <c r="F44" s="377"/>
      <c r="G44" s="377"/>
      <c r="H44" s="377"/>
      <c r="I44" s="377"/>
      <c r="J44" s="377"/>
      <c r="K44" s="377"/>
    </row>
    <row r="45" spans="1:11" ht="13.5">
      <c r="A45" s="11" t="s">
        <v>181</v>
      </c>
      <c r="B45" s="11"/>
      <c r="C45" s="11"/>
      <c r="D45" s="11"/>
      <c r="E45" s="11"/>
      <c r="F45" s="11"/>
      <c r="G45" s="11"/>
      <c r="H45" s="11"/>
      <c r="I45" s="11"/>
      <c r="J45" s="11"/>
      <c r="K45" s="11"/>
    </row>
    <row r="46" spans="1:11" ht="13.5">
      <c r="A46" s="344" t="s">
        <v>145</v>
      </c>
      <c r="B46" s="344"/>
      <c r="C46" s="344"/>
      <c r="D46" s="344"/>
      <c r="E46" s="344"/>
      <c r="F46" s="344"/>
      <c r="G46" s="344"/>
      <c r="H46" s="344"/>
      <c r="I46" s="344"/>
      <c r="J46" s="344"/>
      <c r="K46" s="344"/>
    </row>
    <row r="47" spans="1:11" ht="13.5">
      <c r="A47" s="143" t="s">
        <v>146</v>
      </c>
      <c r="B47" s="5"/>
      <c r="C47" s="5"/>
      <c r="D47" s="5"/>
      <c r="E47" s="5"/>
      <c r="F47" s="5"/>
      <c r="G47" s="5"/>
      <c r="H47" s="5"/>
      <c r="I47" s="5"/>
      <c r="J47" s="5"/>
      <c r="K47" s="5"/>
    </row>
    <row r="48" spans="1:11" ht="13.5">
      <c r="A48" s="143" t="s">
        <v>233</v>
      </c>
      <c r="B48" s="5"/>
      <c r="C48" s="5"/>
      <c r="D48" s="5"/>
      <c r="E48" s="5"/>
      <c r="F48" s="5"/>
      <c r="G48" s="5"/>
      <c r="H48" s="5"/>
      <c r="I48" s="5"/>
      <c r="J48" s="5"/>
      <c r="K48" s="5"/>
    </row>
    <row r="49" ht="12.75" customHeight="1">
      <c r="A49" s="279" t="s">
        <v>258</v>
      </c>
    </row>
    <row r="50" spans="1:11" ht="12.75">
      <c r="A50" s="351" t="s">
        <v>142</v>
      </c>
      <c r="B50" s="351"/>
      <c r="C50" s="351"/>
      <c r="D50" s="351"/>
      <c r="E50" s="351"/>
      <c r="F50" s="351"/>
      <c r="G50" s="351"/>
      <c r="H50" s="351"/>
      <c r="I50" s="351"/>
      <c r="J50" s="351"/>
      <c r="K50" s="351"/>
    </row>
    <row r="51" spans="1:11" ht="12.75">
      <c r="A51" s="351"/>
      <c r="B51" s="351"/>
      <c r="C51" s="351"/>
      <c r="D51" s="351"/>
      <c r="E51" s="351"/>
      <c r="F51" s="351"/>
      <c r="G51" s="351"/>
      <c r="H51" s="351"/>
      <c r="I51" s="351"/>
      <c r="J51" s="351"/>
      <c r="K51" s="351"/>
    </row>
    <row r="57" ht="12.75">
      <c r="A57" s="1" t="s">
        <v>27</v>
      </c>
    </row>
  </sheetData>
  <mergeCells count="7">
    <mergeCell ref="A50:K51"/>
    <mergeCell ref="A3:K3"/>
    <mergeCell ref="A44:K44"/>
    <mergeCell ref="A1:K1"/>
    <mergeCell ref="B4:F4"/>
    <mergeCell ref="G4:K4"/>
    <mergeCell ref="A46:K46"/>
  </mergeCells>
  <printOptions/>
  <pageMargins left="0.75" right="0.75" top="0.75" bottom="0.75" header="0.5" footer="0.5"/>
  <pageSetup horizontalDpi="600" verticalDpi="600" orientation="portrait" scale="82"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E51"/>
  <sheetViews>
    <sheetView workbookViewId="0" topLeftCell="A1">
      <selection activeCell="Q34" sqref="Q34"/>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5.7109375" style="1" customWidth="1"/>
    <col min="6" max="16384" width="10.7109375" style="1" customWidth="1"/>
  </cols>
  <sheetData>
    <row r="1" spans="1:5" ht="18" customHeight="1">
      <c r="A1" s="355" t="s">
        <v>205</v>
      </c>
      <c r="B1" s="355"/>
      <c r="C1" s="355"/>
      <c r="D1" s="355"/>
      <c r="E1" s="355"/>
    </row>
    <row r="2" spans="1:5" ht="15.75" customHeight="1">
      <c r="A2" s="38" t="s">
        <v>72</v>
      </c>
      <c r="B2" s="14"/>
      <c r="C2" s="14"/>
      <c r="D2" s="14"/>
      <c r="E2" s="14"/>
    </row>
    <row r="3" spans="1:5" ht="17.25" customHeight="1" thickBot="1">
      <c r="A3" s="354" t="s">
        <v>70</v>
      </c>
      <c r="B3" s="354"/>
      <c r="C3" s="354"/>
      <c r="D3" s="354"/>
      <c r="E3" s="354"/>
    </row>
    <row r="4" spans="1:5" ht="17.25" customHeight="1">
      <c r="A4" s="26"/>
      <c r="B4" s="359" t="s">
        <v>54</v>
      </c>
      <c r="C4" s="357"/>
      <c r="D4" s="357"/>
      <c r="E4" s="358"/>
    </row>
    <row r="5" spans="1:5" ht="62.25" thickBot="1">
      <c r="A5" s="30"/>
      <c r="B5" s="33" t="s">
        <v>73</v>
      </c>
      <c r="C5" s="34" t="s">
        <v>96</v>
      </c>
      <c r="D5" s="34" t="s">
        <v>159</v>
      </c>
      <c r="E5" s="35" t="s">
        <v>97</v>
      </c>
    </row>
    <row r="6" spans="1:5" ht="19.5" customHeight="1">
      <c r="A6" s="22" t="s">
        <v>2</v>
      </c>
      <c r="B6" s="119">
        <v>57.3</v>
      </c>
      <c r="C6" s="53">
        <v>23</v>
      </c>
      <c r="D6" s="54">
        <v>15.2</v>
      </c>
      <c r="E6" s="53">
        <v>33.4</v>
      </c>
    </row>
    <row r="7" spans="1:5" ht="30" customHeight="1">
      <c r="A7" s="22" t="s">
        <v>3</v>
      </c>
      <c r="B7" s="120">
        <v>59.1</v>
      </c>
      <c r="C7" s="58" t="s">
        <v>206</v>
      </c>
      <c r="D7" s="59">
        <v>14.7</v>
      </c>
      <c r="E7" s="58">
        <v>18.3</v>
      </c>
    </row>
    <row r="8" spans="1:5" ht="13.5" customHeight="1">
      <c r="A8" s="28" t="s">
        <v>17</v>
      </c>
      <c r="B8" s="92">
        <v>75.9</v>
      </c>
      <c r="C8" s="63">
        <v>21.9</v>
      </c>
      <c r="D8" s="64">
        <v>9.7</v>
      </c>
      <c r="E8" s="63">
        <v>8.8</v>
      </c>
    </row>
    <row r="9" spans="1:5" ht="13.5" customHeight="1">
      <c r="A9" s="28" t="s">
        <v>18</v>
      </c>
      <c r="B9" s="92">
        <v>30</v>
      </c>
      <c r="C9" s="63">
        <v>22.6</v>
      </c>
      <c r="D9" s="64">
        <v>25.4</v>
      </c>
      <c r="E9" s="63">
        <v>30.7</v>
      </c>
    </row>
    <row r="10" spans="1:5" ht="13.5" customHeight="1">
      <c r="A10" s="28" t="s">
        <v>20</v>
      </c>
      <c r="B10" s="92">
        <v>55.1</v>
      </c>
      <c r="C10" s="63">
        <v>25.4</v>
      </c>
      <c r="D10" s="64">
        <v>11.2</v>
      </c>
      <c r="E10" s="63">
        <v>25.7</v>
      </c>
    </row>
    <row r="11" spans="1:5" ht="13.5" customHeight="1">
      <c r="A11" s="28" t="s">
        <v>38</v>
      </c>
      <c r="B11" s="92">
        <v>53.9</v>
      </c>
      <c r="C11" s="63">
        <v>20</v>
      </c>
      <c r="D11" s="64">
        <v>10.4</v>
      </c>
      <c r="E11" s="63">
        <v>27.8</v>
      </c>
    </row>
    <row r="12" spans="1:5" ht="13.5" customHeight="1">
      <c r="A12" s="28" t="s">
        <v>19</v>
      </c>
      <c r="B12" s="92">
        <v>80.3</v>
      </c>
      <c r="C12" s="63">
        <v>18.9</v>
      </c>
      <c r="D12" s="64">
        <v>9.2</v>
      </c>
      <c r="E12" s="63">
        <v>10.4</v>
      </c>
    </row>
    <row r="13" spans="1:5" ht="13.5" customHeight="1">
      <c r="A13" s="28" t="s">
        <v>49</v>
      </c>
      <c r="B13" s="92" t="s">
        <v>206</v>
      </c>
      <c r="C13" s="63" t="s">
        <v>206</v>
      </c>
      <c r="D13" s="64" t="s">
        <v>206</v>
      </c>
      <c r="E13" s="63" t="s">
        <v>206</v>
      </c>
    </row>
    <row r="14" spans="1:5" ht="13.5" customHeight="1">
      <c r="A14" s="28" t="s">
        <v>21</v>
      </c>
      <c r="B14" s="92" t="s">
        <v>206</v>
      </c>
      <c r="C14" s="63" t="s">
        <v>206</v>
      </c>
      <c r="D14" s="64" t="s">
        <v>206</v>
      </c>
      <c r="E14" s="63" t="s">
        <v>206</v>
      </c>
    </row>
    <row r="15" spans="1:5" ht="30" customHeight="1">
      <c r="A15" s="24" t="s">
        <v>4</v>
      </c>
      <c r="B15" s="93">
        <v>55.2</v>
      </c>
      <c r="C15" s="70" t="s">
        <v>206</v>
      </c>
      <c r="D15" s="71">
        <v>15.7</v>
      </c>
      <c r="E15" s="70">
        <v>50.9</v>
      </c>
    </row>
    <row r="16" spans="1:5" ht="13.5" customHeight="1">
      <c r="A16" s="28" t="s">
        <v>5</v>
      </c>
      <c r="B16" s="92">
        <v>40.9</v>
      </c>
      <c r="C16" s="63">
        <v>23.5</v>
      </c>
      <c r="D16" s="64">
        <v>16.2</v>
      </c>
      <c r="E16" s="63">
        <v>75</v>
      </c>
    </row>
    <row r="17" spans="1:5" ht="13.5" customHeight="1">
      <c r="A17" s="28" t="s">
        <v>22</v>
      </c>
      <c r="B17" s="92">
        <v>44.7</v>
      </c>
      <c r="C17" s="63">
        <v>22.8</v>
      </c>
      <c r="D17" s="64">
        <v>15.3</v>
      </c>
      <c r="E17" s="63">
        <v>65.1</v>
      </c>
    </row>
    <row r="18" spans="1:5" ht="13.5" customHeight="1">
      <c r="A18" s="28" t="s">
        <v>6</v>
      </c>
      <c r="B18" s="92" t="s">
        <v>206</v>
      </c>
      <c r="C18" s="63" t="s">
        <v>206</v>
      </c>
      <c r="D18" s="64" t="s">
        <v>206</v>
      </c>
      <c r="E18" s="63" t="s">
        <v>206</v>
      </c>
    </row>
    <row r="19" spans="1:5" ht="13.5" customHeight="1">
      <c r="A19" s="29" t="s">
        <v>48</v>
      </c>
      <c r="B19" s="94" t="s">
        <v>206</v>
      </c>
      <c r="C19" s="66" t="s">
        <v>206</v>
      </c>
      <c r="D19" s="65" t="s">
        <v>206</v>
      </c>
      <c r="E19" s="66" t="s">
        <v>206</v>
      </c>
    </row>
    <row r="20" spans="1:5" ht="13.5" customHeight="1">
      <c r="A20" s="29" t="s">
        <v>29</v>
      </c>
      <c r="B20" s="92">
        <v>63.2</v>
      </c>
      <c r="C20" s="63">
        <v>27.8</v>
      </c>
      <c r="D20" s="64">
        <v>14.6</v>
      </c>
      <c r="E20" s="63">
        <v>26.7</v>
      </c>
    </row>
    <row r="21" spans="1:5" ht="13.5" customHeight="1">
      <c r="A21" s="28" t="s">
        <v>7</v>
      </c>
      <c r="B21" s="92" t="s">
        <v>206</v>
      </c>
      <c r="C21" s="63" t="s">
        <v>206</v>
      </c>
      <c r="D21" s="64" t="s">
        <v>206</v>
      </c>
      <c r="E21" s="63" t="s">
        <v>206</v>
      </c>
    </row>
    <row r="22" spans="1:5" ht="13.5" customHeight="1">
      <c r="A22" s="28" t="s">
        <v>8</v>
      </c>
      <c r="B22" s="92">
        <v>52.2</v>
      </c>
      <c r="C22" s="63">
        <v>25.8</v>
      </c>
      <c r="D22" s="64">
        <v>20.5</v>
      </c>
      <c r="E22" s="63">
        <v>42.8</v>
      </c>
    </row>
    <row r="23" spans="1:5" ht="13.5" customHeight="1">
      <c r="A23" s="28" t="s">
        <v>9</v>
      </c>
      <c r="B23" s="92">
        <v>77.5</v>
      </c>
      <c r="C23" s="63">
        <v>23.9</v>
      </c>
      <c r="D23" s="64">
        <v>16.1</v>
      </c>
      <c r="E23" s="63">
        <v>35.9</v>
      </c>
    </row>
    <row r="24" spans="1:5" ht="13.5" customHeight="1">
      <c r="A24" s="28" t="s">
        <v>10</v>
      </c>
      <c r="B24" s="92">
        <v>92.1</v>
      </c>
      <c r="C24" s="63">
        <v>25.2</v>
      </c>
      <c r="D24" s="64">
        <v>15.8</v>
      </c>
      <c r="E24" s="63">
        <v>14.8</v>
      </c>
    </row>
    <row r="25" spans="1:5" ht="13.5" customHeight="1">
      <c r="A25" s="28" t="s">
        <v>11</v>
      </c>
      <c r="B25" s="92">
        <v>68.1</v>
      </c>
      <c r="C25" s="63">
        <v>22</v>
      </c>
      <c r="D25" s="64">
        <v>10.6</v>
      </c>
      <c r="E25" s="63">
        <v>45</v>
      </c>
    </row>
    <row r="26" spans="1:5" ht="13.5" customHeight="1">
      <c r="A26" s="28" t="s">
        <v>234</v>
      </c>
      <c r="B26" s="92" t="s">
        <v>206</v>
      </c>
      <c r="C26" s="63" t="s">
        <v>206</v>
      </c>
      <c r="D26" s="64" t="s">
        <v>206</v>
      </c>
      <c r="E26" s="63" t="s">
        <v>206</v>
      </c>
    </row>
    <row r="27" spans="1:5" ht="13.5" customHeight="1">
      <c r="A27" s="28" t="s">
        <v>12</v>
      </c>
      <c r="B27" s="92" t="s">
        <v>206</v>
      </c>
      <c r="C27" s="63" t="s">
        <v>206</v>
      </c>
      <c r="D27" s="64" t="s">
        <v>206</v>
      </c>
      <c r="E27" s="63" t="s">
        <v>206</v>
      </c>
    </row>
    <row r="28" spans="1:5" ht="13.5" customHeight="1">
      <c r="A28" s="28" t="s">
        <v>13</v>
      </c>
      <c r="B28" s="92" t="s">
        <v>206</v>
      </c>
      <c r="C28" s="63" t="s">
        <v>206</v>
      </c>
      <c r="D28" s="64" t="s">
        <v>206</v>
      </c>
      <c r="E28" s="63" t="s">
        <v>206</v>
      </c>
    </row>
    <row r="29" spans="1:5" ht="13.5" customHeight="1">
      <c r="A29" s="28" t="s">
        <v>14</v>
      </c>
      <c r="B29" s="92" t="s">
        <v>206</v>
      </c>
      <c r="C29" s="63" t="s">
        <v>206</v>
      </c>
      <c r="D29" s="64" t="s">
        <v>206</v>
      </c>
      <c r="E29" s="63" t="s">
        <v>206</v>
      </c>
    </row>
    <row r="30" spans="1:5" ht="13.5" customHeight="1">
      <c r="A30" s="18" t="s">
        <v>64</v>
      </c>
      <c r="B30" s="92">
        <v>52.9</v>
      </c>
      <c r="C30" s="63">
        <v>26.5</v>
      </c>
      <c r="D30" s="64">
        <v>24.4</v>
      </c>
      <c r="E30" s="63">
        <v>49.5</v>
      </c>
    </row>
    <row r="31" spans="1:5" ht="13.5" customHeight="1">
      <c r="A31" s="18" t="s">
        <v>263</v>
      </c>
      <c r="B31" s="92">
        <v>45.3</v>
      </c>
      <c r="C31" s="63">
        <v>25.4</v>
      </c>
      <c r="D31" s="64">
        <v>24.8</v>
      </c>
      <c r="E31" s="63">
        <v>55.5</v>
      </c>
    </row>
    <row r="32" spans="1:5" ht="13.5" customHeight="1">
      <c r="A32" s="18" t="s">
        <v>15</v>
      </c>
      <c r="B32" s="92">
        <v>63.2</v>
      </c>
      <c r="C32" s="63">
        <v>24.4</v>
      </c>
      <c r="D32" s="64">
        <v>8.8</v>
      </c>
      <c r="E32" s="63">
        <v>34.4</v>
      </c>
    </row>
    <row r="33" spans="1:5" ht="13.5" customHeight="1">
      <c r="A33" s="20" t="s">
        <v>23</v>
      </c>
      <c r="B33" s="92" t="s">
        <v>206</v>
      </c>
      <c r="C33" s="63" t="s">
        <v>206</v>
      </c>
      <c r="D33" s="64" t="s">
        <v>206</v>
      </c>
      <c r="E33" s="63" t="s">
        <v>206</v>
      </c>
    </row>
    <row r="34" spans="1:5" ht="13.5" customHeight="1">
      <c r="A34" s="20" t="s">
        <v>111</v>
      </c>
      <c r="B34" s="92" t="s">
        <v>206</v>
      </c>
      <c r="C34" s="63" t="s">
        <v>206</v>
      </c>
      <c r="D34" s="64" t="s">
        <v>206</v>
      </c>
      <c r="E34" s="63" t="s">
        <v>206</v>
      </c>
    </row>
    <row r="35" spans="1:5" ht="13.5" customHeight="1">
      <c r="A35" s="18" t="s">
        <v>16</v>
      </c>
      <c r="B35" s="92" t="s">
        <v>206</v>
      </c>
      <c r="C35" s="63" t="s">
        <v>206</v>
      </c>
      <c r="D35" s="64" t="s">
        <v>206</v>
      </c>
      <c r="E35" s="63" t="s">
        <v>206</v>
      </c>
    </row>
    <row r="36" spans="1:5" ht="13.5" customHeight="1">
      <c r="A36" s="18" t="s">
        <v>24</v>
      </c>
      <c r="B36" s="92" t="s">
        <v>206</v>
      </c>
      <c r="C36" s="63" t="s">
        <v>206</v>
      </c>
      <c r="D36" s="64" t="s">
        <v>206</v>
      </c>
      <c r="E36" s="63" t="s">
        <v>206</v>
      </c>
    </row>
    <row r="37" spans="1:5" ht="13.5" customHeight="1">
      <c r="A37" s="18" t="s">
        <v>71</v>
      </c>
      <c r="B37" s="92" t="s">
        <v>206</v>
      </c>
      <c r="C37" s="63" t="s">
        <v>206</v>
      </c>
      <c r="D37" s="64" t="s">
        <v>206</v>
      </c>
      <c r="E37" s="63" t="s">
        <v>206</v>
      </c>
    </row>
    <row r="38" spans="1:5" ht="13.5" customHeight="1">
      <c r="A38" s="18" t="s">
        <v>25</v>
      </c>
      <c r="B38" s="92" t="s">
        <v>206</v>
      </c>
      <c r="C38" s="63" t="s">
        <v>206</v>
      </c>
      <c r="D38" s="64" t="s">
        <v>206</v>
      </c>
      <c r="E38" s="63" t="s">
        <v>206</v>
      </c>
    </row>
    <row r="39" spans="1:5" ht="13.5" customHeight="1">
      <c r="A39" s="18" t="s">
        <v>81</v>
      </c>
      <c r="B39" s="92">
        <v>62.9</v>
      </c>
      <c r="C39" s="63">
        <v>23.7</v>
      </c>
      <c r="D39" s="64">
        <v>9</v>
      </c>
      <c r="E39" s="63">
        <v>21.3</v>
      </c>
    </row>
    <row r="40" spans="1:5" ht="13.5" customHeight="1">
      <c r="A40" s="18" t="s">
        <v>50</v>
      </c>
      <c r="B40" s="92" t="s">
        <v>206</v>
      </c>
      <c r="C40" s="63" t="s">
        <v>206</v>
      </c>
      <c r="D40" s="64" t="s">
        <v>206</v>
      </c>
      <c r="E40" s="63" t="s">
        <v>206</v>
      </c>
    </row>
    <row r="41" spans="1:5" ht="13.5" customHeight="1">
      <c r="A41" s="18" t="s">
        <v>82</v>
      </c>
      <c r="B41" s="92" t="s">
        <v>206</v>
      </c>
      <c r="C41" s="63" t="s">
        <v>206</v>
      </c>
      <c r="D41" s="64" t="s">
        <v>206</v>
      </c>
      <c r="E41" s="63" t="s">
        <v>206</v>
      </c>
    </row>
    <row r="42" spans="1:5" ht="13.5" customHeight="1" thickBot="1">
      <c r="A42" s="21" t="s">
        <v>26</v>
      </c>
      <c r="B42" s="95">
        <v>67.4</v>
      </c>
      <c r="C42" s="81">
        <v>25.8</v>
      </c>
      <c r="D42" s="82">
        <v>12.2</v>
      </c>
      <c r="E42" s="81">
        <v>36.1</v>
      </c>
    </row>
    <row r="43" ht="12.75" customHeight="1">
      <c r="A43" s="10" t="s">
        <v>225</v>
      </c>
    </row>
    <row r="44" ht="13.5">
      <c r="A44" s="12" t="s">
        <v>121</v>
      </c>
    </row>
    <row r="45" spans="1:5" ht="25.5" customHeight="1">
      <c r="A45" s="374" t="s">
        <v>122</v>
      </c>
      <c r="B45" s="374"/>
      <c r="C45" s="374"/>
      <c r="D45" s="374"/>
      <c r="E45" s="374"/>
    </row>
    <row r="46" ht="13.5">
      <c r="A46" s="12" t="s">
        <v>123</v>
      </c>
    </row>
    <row r="47" spans="1:5" ht="23.25" customHeight="1">
      <c r="A47" s="360" t="s">
        <v>232</v>
      </c>
      <c r="B47" s="360"/>
      <c r="C47" s="360"/>
      <c r="D47" s="360"/>
      <c r="E47" s="360"/>
    </row>
    <row r="48" spans="1:5" ht="12.75" customHeight="1">
      <c r="A48" s="279" t="s">
        <v>259</v>
      </c>
      <c r="B48" s="187"/>
      <c r="C48" s="187"/>
      <c r="D48" s="187"/>
      <c r="E48" s="187"/>
    </row>
    <row r="49" spans="1:5" ht="12.75">
      <c r="A49" s="364" t="s">
        <v>116</v>
      </c>
      <c r="B49" s="364"/>
      <c r="C49" s="364"/>
      <c r="D49" s="364"/>
      <c r="E49" s="364"/>
    </row>
    <row r="50" spans="1:5" ht="9.75" customHeight="1">
      <c r="A50" s="364"/>
      <c r="B50" s="364"/>
      <c r="C50" s="364"/>
      <c r="D50" s="364"/>
      <c r="E50" s="364"/>
    </row>
    <row r="51" spans="1:5" ht="12.75">
      <c r="A51" s="364"/>
      <c r="B51" s="364"/>
      <c r="C51" s="364"/>
      <c r="D51" s="364"/>
      <c r="E51" s="364"/>
    </row>
  </sheetData>
  <mergeCells count="6">
    <mergeCell ref="A49:E51"/>
    <mergeCell ref="A3:E3"/>
    <mergeCell ref="A1:E1"/>
    <mergeCell ref="B4:E4"/>
    <mergeCell ref="A45:E45"/>
    <mergeCell ref="A47:E47"/>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J13"/>
  <sheetViews>
    <sheetView zoomScale="90" zoomScaleNormal="90" workbookViewId="0" topLeftCell="A1">
      <selection activeCell="V31" sqref="V31"/>
    </sheetView>
  </sheetViews>
  <sheetFormatPr defaultColWidth="9.140625" defaultRowHeight="12.75"/>
  <cols>
    <col min="1" max="1" width="31.28125" style="0" customWidth="1"/>
    <col min="2" max="9" width="9.7109375" style="0" customWidth="1"/>
  </cols>
  <sheetData>
    <row r="1" spans="1:5" ht="30" customHeight="1">
      <c r="A1" s="355" t="s">
        <v>205</v>
      </c>
      <c r="B1" s="355"/>
      <c r="C1" s="355"/>
      <c r="D1" s="355"/>
      <c r="E1" s="355"/>
    </row>
    <row r="2" spans="1:9" ht="46.5" customHeight="1" thickBot="1">
      <c r="A2" s="378" t="s">
        <v>242</v>
      </c>
      <c r="B2" s="378"/>
      <c r="C2" s="378"/>
      <c r="D2" s="378"/>
      <c r="E2" s="378"/>
      <c r="F2" s="378"/>
      <c r="G2" s="378"/>
      <c r="H2" s="378"/>
      <c r="I2" s="378"/>
    </row>
    <row r="3" spans="1:9" ht="35.25" customHeight="1" thickBot="1">
      <c r="A3" s="213"/>
      <c r="B3" s="379" t="s">
        <v>243</v>
      </c>
      <c r="C3" s="380"/>
      <c r="D3" s="381"/>
      <c r="E3" s="382" t="s">
        <v>244</v>
      </c>
      <c r="F3" s="383"/>
      <c r="G3" s="214" t="s">
        <v>245</v>
      </c>
      <c r="H3" s="384" t="s">
        <v>246</v>
      </c>
      <c r="I3" s="385"/>
    </row>
    <row r="4" spans="1:9" ht="23.25" customHeight="1">
      <c r="A4" s="215"/>
      <c r="B4" s="216" t="s">
        <v>247</v>
      </c>
      <c r="C4" s="217" t="s">
        <v>248</v>
      </c>
      <c r="D4" s="218" t="s">
        <v>249</v>
      </c>
      <c r="E4" s="216" t="s">
        <v>248</v>
      </c>
      <c r="F4" s="218" t="s">
        <v>249</v>
      </c>
      <c r="G4" s="219" t="s">
        <v>249</v>
      </c>
      <c r="H4" s="216" t="s">
        <v>248</v>
      </c>
      <c r="I4" s="218" t="s">
        <v>249</v>
      </c>
    </row>
    <row r="5" spans="1:9" ht="30" customHeight="1">
      <c r="A5" s="220" t="s">
        <v>2</v>
      </c>
      <c r="B5" s="240">
        <v>42.4</v>
      </c>
      <c r="C5" s="241">
        <v>62.2</v>
      </c>
      <c r="D5" s="242">
        <v>22.6</v>
      </c>
      <c r="E5" s="240">
        <v>4.5</v>
      </c>
      <c r="F5" s="242">
        <v>62.8</v>
      </c>
      <c r="G5" s="243">
        <v>3.8</v>
      </c>
      <c r="H5" s="268">
        <v>66.6</v>
      </c>
      <c r="I5" s="244">
        <v>89.2</v>
      </c>
    </row>
    <row r="6" spans="1:9" ht="30" customHeight="1">
      <c r="A6" s="236" t="s">
        <v>3</v>
      </c>
      <c r="B6" s="240">
        <v>50.2</v>
      </c>
      <c r="C6" s="241">
        <v>69.4</v>
      </c>
      <c r="D6" s="242">
        <v>26.5</v>
      </c>
      <c r="E6" s="240">
        <v>3.1</v>
      </c>
      <c r="F6" s="242">
        <v>59.1</v>
      </c>
      <c r="G6" s="243">
        <v>4.4</v>
      </c>
      <c r="H6" s="268">
        <v>72.5</v>
      </c>
      <c r="I6" s="244">
        <v>89.9</v>
      </c>
    </row>
    <row r="7" spans="1:9" ht="20.25" customHeight="1">
      <c r="A7" s="238" t="s">
        <v>17</v>
      </c>
      <c r="B7" s="245">
        <v>47.3</v>
      </c>
      <c r="C7" s="246">
        <v>72</v>
      </c>
      <c r="D7" s="247">
        <v>29.3</v>
      </c>
      <c r="E7" s="245">
        <v>1.3</v>
      </c>
      <c r="F7" s="247">
        <v>60.5</v>
      </c>
      <c r="G7" s="248">
        <v>3.9</v>
      </c>
      <c r="H7" s="269">
        <v>73.3</v>
      </c>
      <c r="I7" s="249">
        <v>93.7</v>
      </c>
    </row>
    <row r="8" spans="1:9" ht="21.75" customHeight="1">
      <c r="A8" s="238" t="s">
        <v>18</v>
      </c>
      <c r="B8" s="250">
        <v>58.9</v>
      </c>
      <c r="C8" s="251">
        <v>69.4</v>
      </c>
      <c r="D8" s="252">
        <v>19.9</v>
      </c>
      <c r="E8" s="250">
        <v>6.6</v>
      </c>
      <c r="F8" s="252">
        <v>62.6</v>
      </c>
      <c r="G8" s="253">
        <v>5.6</v>
      </c>
      <c r="H8" s="269">
        <v>76</v>
      </c>
      <c r="I8" s="249">
        <v>88</v>
      </c>
    </row>
    <row r="9" spans="1:9" ht="20.25" customHeight="1">
      <c r="A9" s="238" t="s">
        <v>251</v>
      </c>
      <c r="B9" s="250" t="s">
        <v>206</v>
      </c>
      <c r="C9" s="251" t="s">
        <v>206</v>
      </c>
      <c r="D9" s="252" t="s">
        <v>206</v>
      </c>
      <c r="E9" s="250" t="s">
        <v>206</v>
      </c>
      <c r="F9" s="252" t="s">
        <v>206</v>
      </c>
      <c r="G9" s="253" t="s">
        <v>206</v>
      </c>
      <c r="H9" s="269" t="s">
        <v>206</v>
      </c>
      <c r="I9" s="249" t="s">
        <v>206</v>
      </c>
    </row>
    <row r="10" spans="1:9" ht="30" customHeight="1">
      <c r="A10" s="237" t="s">
        <v>4</v>
      </c>
      <c r="B10" s="254">
        <v>34.9</v>
      </c>
      <c r="C10" s="255">
        <v>54</v>
      </c>
      <c r="D10" s="256">
        <v>18.6</v>
      </c>
      <c r="E10" s="254">
        <v>6</v>
      </c>
      <c r="F10" s="256">
        <v>66.7</v>
      </c>
      <c r="G10" s="257">
        <v>3.2</v>
      </c>
      <c r="H10" s="268">
        <v>60</v>
      </c>
      <c r="I10" s="244">
        <v>88.4</v>
      </c>
    </row>
    <row r="11" spans="1:10" ht="21.75" customHeight="1" thickBot="1">
      <c r="A11" s="239" t="s">
        <v>5</v>
      </c>
      <c r="B11" s="258">
        <v>23.2</v>
      </c>
      <c r="C11" s="259">
        <v>34.3</v>
      </c>
      <c r="D11" s="260">
        <v>12.9</v>
      </c>
      <c r="E11" s="258">
        <v>6.9</v>
      </c>
      <c r="F11" s="260">
        <v>64.3</v>
      </c>
      <c r="G11" s="261">
        <v>4.8</v>
      </c>
      <c r="H11" s="270">
        <v>41.2</v>
      </c>
      <c r="I11" s="262">
        <v>82</v>
      </c>
      <c r="J11" t="s">
        <v>27</v>
      </c>
    </row>
    <row r="12" spans="1:3" ht="19.5" customHeight="1">
      <c r="A12" s="190" t="s">
        <v>210</v>
      </c>
      <c r="B12" s="1"/>
      <c r="C12" s="187"/>
    </row>
    <row r="13" spans="1:9" ht="36" customHeight="1">
      <c r="A13" s="364" t="s">
        <v>253</v>
      </c>
      <c r="B13" s="364"/>
      <c r="C13" s="364"/>
      <c r="D13" s="364"/>
      <c r="E13" s="364"/>
      <c r="F13" s="364"/>
      <c r="G13" s="364"/>
      <c r="H13" s="364"/>
      <c r="I13" s="364"/>
    </row>
    <row r="14" ht="5.25" customHeight="1"/>
  </sheetData>
  <mergeCells count="6">
    <mergeCell ref="A1:E1"/>
    <mergeCell ref="A2:I2"/>
    <mergeCell ref="A13:I13"/>
    <mergeCell ref="B3:D3"/>
    <mergeCell ref="E3:F3"/>
    <mergeCell ref="H3:I3"/>
  </mergeCells>
  <printOptions/>
  <pageMargins left="0.5" right="0.5" top="1" bottom="1" header="0.5" footer="0.5"/>
  <pageSetup horizontalDpi="600" verticalDpi="600" orientation="portrait" scale="89" r:id="rId1"/>
  <headerFooter alignWithMargins="0">
    <oddFooter>&amp;R18</oddFooter>
  </headerFooter>
  <colBreaks count="1" manualBreakCount="1">
    <brk id="9" max="65535" man="1"/>
  </colBreaks>
</worksheet>
</file>

<file path=xl/worksheets/sheet19.xml><?xml version="1.0" encoding="utf-8"?>
<worksheet xmlns="http://schemas.openxmlformats.org/spreadsheetml/2006/main" xmlns:r="http://schemas.openxmlformats.org/officeDocument/2006/relationships">
  <dimension ref="A1:I14"/>
  <sheetViews>
    <sheetView zoomScale="90" zoomScaleNormal="90" workbookViewId="0" topLeftCell="A1">
      <selection activeCell="X31" sqref="X31"/>
    </sheetView>
  </sheetViews>
  <sheetFormatPr defaultColWidth="9.140625" defaultRowHeight="12.75"/>
  <cols>
    <col min="1" max="1" width="29.421875" style="0" customWidth="1"/>
    <col min="2" max="2" width="9.00390625" style="0" customWidth="1"/>
    <col min="3" max="3" width="9.28125" style="0" customWidth="1"/>
    <col min="4" max="4" width="8.57421875" style="0" customWidth="1"/>
    <col min="5" max="5" width="8.7109375" style="0" customWidth="1"/>
    <col min="6" max="6" width="9.421875" style="0" customWidth="1"/>
    <col min="7" max="7" width="8.28125" style="0" customWidth="1"/>
    <col min="8" max="9" width="9.421875" style="0" customWidth="1"/>
  </cols>
  <sheetData>
    <row r="1" spans="1:5" ht="30" customHeight="1">
      <c r="A1" s="355" t="s">
        <v>205</v>
      </c>
      <c r="B1" s="355"/>
      <c r="C1" s="355"/>
      <c r="D1" s="355"/>
      <c r="E1" s="355"/>
    </row>
    <row r="2" spans="1:9" ht="48" customHeight="1" thickBot="1">
      <c r="A2" s="378" t="s">
        <v>250</v>
      </c>
      <c r="B2" s="378"/>
      <c r="C2" s="378"/>
      <c r="D2" s="378"/>
      <c r="E2" s="378"/>
      <c r="F2" s="378"/>
      <c r="G2" s="378"/>
      <c r="H2" s="378"/>
      <c r="I2" s="378"/>
    </row>
    <row r="3" spans="1:9" ht="35.25" customHeight="1" thickBot="1">
      <c r="A3" s="213"/>
      <c r="B3" s="379" t="s">
        <v>243</v>
      </c>
      <c r="C3" s="380"/>
      <c r="D3" s="381"/>
      <c r="E3" s="382" t="s">
        <v>244</v>
      </c>
      <c r="F3" s="383"/>
      <c r="G3" s="214" t="s">
        <v>245</v>
      </c>
      <c r="H3" s="384" t="s">
        <v>246</v>
      </c>
      <c r="I3" s="385"/>
    </row>
    <row r="4" spans="1:9" ht="23.25" customHeight="1">
      <c r="A4" s="276"/>
      <c r="B4" s="216" t="s">
        <v>247</v>
      </c>
      <c r="C4" s="217" t="s">
        <v>248</v>
      </c>
      <c r="D4" s="218" t="s">
        <v>249</v>
      </c>
      <c r="E4" s="216" t="s">
        <v>248</v>
      </c>
      <c r="F4" s="218" t="s">
        <v>249</v>
      </c>
      <c r="G4" s="219" t="s">
        <v>249</v>
      </c>
      <c r="H4" s="216" t="s">
        <v>248</v>
      </c>
      <c r="I4" s="218" t="s">
        <v>249</v>
      </c>
    </row>
    <row r="5" spans="1:9" ht="15.75" customHeight="1">
      <c r="A5" s="278" t="s">
        <v>2</v>
      </c>
      <c r="B5" s="275">
        <v>7704</v>
      </c>
      <c r="C5" s="152">
        <v>11836</v>
      </c>
      <c r="D5" s="235">
        <v>4360</v>
      </c>
      <c r="E5" s="234">
        <v>848</v>
      </c>
      <c r="F5" s="235">
        <v>12114</v>
      </c>
      <c r="G5" s="263">
        <v>736</v>
      </c>
      <c r="H5" s="347">
        <v>12684</v>
      </c>
      <c r="I5" s="233">
        <v>17210</v>
      </c>
    </row>
    <row r="6" spans="1:9" ht="21" customHeight="1">
      <c r="A6" s="277" t="s">
        <v>3</v>
      </c>
      <c r="B6" s="234">
        <v>4500</v>
      </c>
      <c r="C6" s="152">
        <v>7018</v>
      </c>
      <c r="D6" s="235">
        <v>2614</v>
      </c>
      <c r="E6" s="234">
        <v>315</v>
      </c>
      <c r="F6" s="235">
        <v>5836</v>
      </c>
      <c r="G6" s="263">
        <v>438</v>
      </c>
      <c r="H6" s="347">
        <v>7333</v>
      </c>
      <c r="I6" s="233">
        <v>8888</v>
      </c>
    </row>
    <row r="7" spans="1:9" ht="18.75" customHeight="1">
      <c r="A7" s="238" t="s">
        <v>17</v>
      </c>
      <c r="B7" s="221">
        <v>2052</v>
      </c>
      <c r="C7" s="173">
        <v>3540</v>
      </c>
      <c r="D7" s="222">
        <v>1424</v>
      </c>
      <c r="E7" s="221">
        <v>64</v>
      </c>
      <c r="F7" s="222">
        <v>2934</v>
      </c>
      <c r="G7" s="223">
        <v>189</v>
      </c>
      <c r="H7" s="348">
        <v>3604</v>
      </c>
      <c r="I7" s="224">
        <v>4547</v>
      </c>
    </row>
    <row r="8" spans="1:9" ht="18" customHeight="1">
      <c r="A8" s="238" t="s">
        <v>18</v>
      </c>
      <c r="B8" s="225">
        <v>1482</v>
      </c>
      <c r="C8" s="226">
        <v>2266</v>
      </c>
      <c r="D8" s="227">
        <v>629</v>
      </c>
      <c r="E8" s="225">
        <v>217</v>
      </c>
      <c r="F8" s="227">
        <v>1981</v>
      </c>
      <c r="G8" s="228">
        <v>177</v>
      </c>
      <c r="H8" s="348">
        <v>2483</v>
      </c>
      <c r="I8" s="224">
        <v>2787</v>
      </c>
    </row>
    <row r="9" spans="1:9" ht="18.75" customHeight="1">
      <c r="A9" s="238" t="s">
        <v>251</v>
      </c>
      <c r="B9" s="225">
        <v>459</v>
      </c>
      <c r="C9" s="226">
        <v>643</v>
      </c>
      <c r="D9" s="227">
        <v>396</v>
      </c>
      <c r="E9" s="225">
        <v>10</v>
      </c>
      <c r="F9" s="227">
        <v>685</v>
      </c>
      <c r="G9" s="228">
        <v>43</v>
      </c>
      <c r="H9" s="348">
        <v>653</v>
      </c>
      <c r="I9" s="224">
        <v>1124</v>
      </c>
    </row>
    <row r="10" spans="1:9" ht="19.5" customHeight="1">
      <c r="A10" s="237" t="s">
        <v>4</v>
      </c>
      <c r="B10" s="229">
        <v>3204</v>
      </c>
      <c r="C10" s="230">
        <v>4818</v>
      </c>
      <c r="D10" s="231">
        <v>1746</v>
      </c>
      <c r="E10" s="229">
        <v>533</v>
      </c>
      <c r="F10" s="231">
        <v>6278</v>
      </c>
      <c r="G10" s="232">
        <v>298</v>
      </c>
      <c r="H10" s="347">
        <v>5351</v>
      </c>
      <c r="I10" s="233">
        <v>8322</v>
      </c>
    </row>
    <row r="11" spans="1:9" ht="19.5" customHeight="1">
      <c r="A11" s="238" t="s">
        <v>5</v>
      </c>
      <c r="B11" s="225">
        <v>684</v>
      </c>
      <c r="C11" s="226">
        <v>919</v>
      </c>
      <c r="D11" s="227">
        <v>403</v>
      </c>
      <c r="E11" s="225">
        <v>186</v>
      </c>
      <c r="F11" s="227">
        <v>2016</v>
      </c>
      <c r="G11" s="228">
        <v>152</v>
      </c>
      <c r="H11" s="348">
        <v>1105</v>
      </c>
      <c r="I11" s="224">
        <v>2571</v>
      </c>
    </row>
    <row r="12" spans="1:9" ht="18" customHeight="1" thickBot="1">
      <c r="A12" s="264" t="s">
        <v>252</v>
      </c>
      <c r="B12" s="265">
        <v>120</v>
      </c>
      <c r="C12" s="266">
        <v>401</v>
      </c>
      <c r="D12" s="267">
        <v>101</v>
      </c>
      <c r="E12" s="271">
        <v>85</v>
      </c>
      <c r="F12" s="272">
        <v>510</v>
      </c>
      <c r="G12" s="273">
        <v>0</v>
      </c>
      <c r="H12" s="349">
        <v>486</v>
      </c>
      <c r="I12" s="274">
        <v>611</v>
      </c>
    </row>
    <row r="13" spans="1:3" ht="18" customHeight="1">
      <c r="A13" s="190" t="s">
        <v>210</v>
      </c>
      <c r="B13" s="1"/>
      <c r="C13" s="187"/>
    </row>
    <row r="14" spans="1:9" ht="26.25" customHeight="1">
      <c r="A14" s="364" t="s">
        <v>253</v>
      </c>
      <c r="B14" s="364"/>
      <c r="C14" s="364"/>
      <c r="D14" s="364"/>
      <c r="E14" s="364"/>
      <c r="F14" s="364"/>
      <c r="G14" s="364"/>
      <c r="H14" s="364"/>
      <c r="I14" s="364"/>
    </row>
  </sheetData>
  <mergeCells count="6">
    <mergeCell ref="A1:E1"/>
    <mergeCell ref="A2:I2"/>
    <mergeCell ref="A14:I14"/>
    <mergeCell ref="B3:D3"/>
    <mergeCell ref="E3:F3"/>
    <mergeCell ref="H3:I3"/>
  </mergeCells>
  <printOptions/>
  <pageMargins left="0.5" right="0.5" top="1" bottom="1" header="0.5" footer="0.5"/>
  <pageSetup horizontalDpi="600" verticalDpi="600" orientation="portrait" scale="96" r:id="rId1"/>
  <headerFooter alignWithMargins="0">
    <oddFooter>&amp;R19</oddFooter>
  </headerFooter>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O50"/>
  <sheetViews>
    <sheetView workbookViewId="0" topLeftCell="A1">
      <selection activeCell="C46" sqref="C46"/>
    </sheetView>
  </sheetViews>
  <sheetFormatPr defaultColWidth="9.140625" defaultRowHeight="12.75"/>
  <cols>
    <col min="1" max="1" width="27.281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55" t="s">
        <v>205</v>
      </c>
      <c r="B1" s="355"/>
      <c r="C1" s="355"/>
      <c r="D1" s="355"/>
      <c r="E1" s="355"/>
      <c r="F1" s="355"/>
      <c r="G1" s="355"/>
      <c r="H1" s="355"/>
      <c r="I1" s="355"/>
      <c r="J1" s="355"/>
      <c r="K1" s="355"/>
    </row>
    <row r="2" spans="1:11" ht="20.25">
      <c r="A2" s="38" t="s">
        <v>114</v>
      </c>
      <c r="B2" s="14"/>
      <c r="C2" s="14"/>
      <c r="D2" s="14"/>
      <c r="E2" s="14"/>
      <c r="F2" s="14"/>
      <c r="G2" s="14"/>
      <c r="H2" s="14"/>
      <c r="I2" s="14"/>
      <c r="J2" s="14"/>
      <c r="K2" s="14"/>
    </row>
    <row r="3" spans="1:11" ht="25.5" customHeight="1" thickBot="1">
      <c r="A3" s="354" t="s">
        <v>70</v>
      </c>
      <c r="B3" s="354"/>
      <c r="C3" s="354"/>
      <c r="D3" s="354"/>
      <c r="E3" s="354"/>
      <c r="F3" s="354"/>
      <c r="G3" s="354"/>
      <c r="H3" s="354"/>
      <c r="I3" s="354"/>
      <c r="J3" s="354"/>
      <c r="K3" s="354"/>
    </row>
    <row r="4" spans="1:11" ht="17.25" customHeight="1">
      <c r="A4" s="42"/>
      <c r="B4" s="356" t="s">
        <v>55</v>
      </c>
      <c r="C4" s="357"/>
      <c r="D4" s="357"/>
      <c r="E4" s="357"/>
      <c r="F4" s="357"/>
      <c r="G4" s="357"/>
      <c r="H4" s="357"/>
      <c r="I4" s="357"/>
      <c r="J4" s="357"/>
      <c r="K4" s="358"/>
    </row>
    <row r="5" spans="1:15" ht="84.75" thickBot="1">
      <c r="A5" s="44"/>
      <c r="B5" s="37" t="s">
        <v>31</v>
      </c>
      <c r="C5" s="34" t="s">
        <v>32</v>
      </c>
      <c r="D5" s="34" t="s">
        <v>33</v>
      </c>
      <c r="E5" s="34" t="s">
        <v>34</v>
      </c>
      <c r="F5" s="34" t="s">
        <v>207</v>
      </c>
      <c r="G5" s="34" t="s">
        <v>35</v>
      </c>
      <c r="H5" s="34" t="s">
        <v>59</v>
      </c>
      <c r="I5" s="34" t="s">
        <v>36</v>
      </c>
      <c r="J5" s="34" t="s">
        <v>37</v>
      </c>
      <c r="K5" s="35" t="s">
        <v>68</v>
      </c>
      <c r="L5" s="2"/>
      <c r="M5" s="2"/>
      <c r="N5" s="2"/>
      <c r="O5" s="2"/>
    </row>
    <row r="6" spans="1:15" ht="19.5" customHeight="1">
      <c r="A6" s="41" t="s">
        <v>2</v>
      </c>
      <c r="B6" s="280">
        <v>76.1</v>
      </c>
      <c r="C6" s="281">
        <v>19.7</v>
      </c>
      <c r="D6" s="282">
        <v>4.3</v>
      </c>
      <c r="E6" s="283">
        <v>11.5</v>
      </c>
      <c r="F6" s="282">
        <v>3.5</v>
      </c>
      <c r="G6" s="283">
        <v>13.6</v>
      </c>
      <c r="H6" s="282">
        <v>3.6</v>
      </c>
      <c r="I6" s="283">
        <v>7.6</v>
      </c>
      <c r="J6" s="282">
        <v>22.9</v>
      </c>
      <c r="K6" s="284">
        <v>6.7</v>
      </c>
      <c r="L6" s="2"/>
      <c r="M6" s="2"/>
      <c r="N6" s="2"/>
      <c r="O6" s="2"/>
    </row>
    <row r="7" spans="1:15" ht="30" customHeight="1">
      <c r="A7" s="15" t="s">
        <v>3</v>
      </c>
      <c r="B7" s="285">
        <v>66.8</v>
      </c>
      <c r="C7" s="286">
        <v>28</v>
      </c>
      <c r="D7" s="287">
        <v>5.2</v>
      </c>
      <c r="E7" s="288">
        <v>9.2</v>
      </c>
      <c r="F7" s="287">
        <v>2.8</v>
      </c>
      <c r="G7" s="288">
        <v>11.9</v>
      </c>
      <c r="H7" s="287">
        <v>4.2</v>
      </c>
      <c r="I7" s="288">
        <v>6.5</v>
      </c>
      <c r="J7" s="287">
        <v>16.2</v>
      </c>
      <c r="K7" s="289">
        <v>5.5</v>
      </c>
      <c r="L7" s="2"/>
      <c r="M7" s="2"/>
      <c r="N7" s="2"/>
      <c r="O7" s="2"/>
    </row>
    <row r="8" spans="1:11" ht="13.5" customHeight="1">
      <c r="A8" s="16" t="s">
        <v>17</v>
      </c>
      <c r="B8" s="290">
        <v>81.6</v>
      </c>
      <c r="C8" s="291">
        <v>14.2</v>
      </c>
      <c r="D8" s="292">
        <v>4.2</v>
      </c>
      <c r="E8" s="293">
        <v>6.8</v>
      </c>
      <c r="F8" s="292">
        <v>1.6</v>
      </c>
      <c r="G8" s="294">
        <v>6.6</v>
      </c>
      <c r="H8" s="295">
        <v>2.4</v>
      </c>
      <c r="I8" s="294">
        <v>3.1</v>
      </c>
      <c r="J8" s="295">
        <v>11.5</v>
      </c>
      <c r="K8" s="296">
        <v>4.6</v>
      </c>
    </row>
    <row r="9" spans="1:11" ht="13.5" customHeight="1">
      <c r="A9" s="16" t="s">
        <v>18</v>
      </c>
      <c r="B9" s="290">
        <v>39.5</v>
      </c>
      <c r="C9" s="291">
        <v>53.4</v>
      </c>
      <c r="D9" s="292">
        <v>7.1</v>
      </c>
      <c r="E9" s="293">
        <v>13.6</v>
      </c>
      <c r="F9" s="292">
        <v>4.8</v>
      </c>
      <c r="G9" s="294">
        <v>17.8</v>
      </c>
      <c r="H9" s="295">
        <v>6.6</v>
      </c>
      <c r="I9" s="294">
        <v>11.3</v>
      </c>
      <c r="J9" s="295">
        <v>22.9</v>
      </c>
      <c r="K9" s="296">
        <v>6.6</v>
      </c>
    </row>
    <row r="10" spans="1:11" ht="13.5" customHeight="1">
      <c r="A10" s="16" t="s">
        <v>20</v>
      </c>
      <c r="B10" s="290">
        <v>67.1</v>
      </c>
      <c r="C10" s="291">
        <v>27.1</v>
      </c>
      <c r="D10" s="292">
        <v>5.9</v>
      </c>
      <c r="E10" s="293">
        <v>8.3</v>
      </c>
      <c r="F10" s="292">
        <v>3.8</v>
      </c>
      <c r="G10" s="294">
        <v>15.6</v>
      </c>
      <c r="H10" s="295">
        <v>5.9</v>
      </c>
      <c r="I10" s="294">
        <v>7.2</v>
      </c>
      <c r="J10" s="295">
        <v>18.1</v>
      </c>
      <c r="K10" s="296">
        <v>6.7</v>
      </c>
    </row>
    <row r="11" spans="1:11" ht="13.5" customHeight="1">
      <c r="A11" s="16" t="s">
        <v>38</v>
      </c>
      <c r="B11" s="290">
        <v>63.2</v>
      </c>
      <c r="C11" s="291">
        <v>32.9</v>
      </c>
      <c r="D11" s="292">
        <v>4</v>
      </c>
      <c r="E11" s="293">
        <v>11.9</v>
      </c>
      <c r="F11" s="292">
        <v>3.1</v>
      </c>
      <c r="G11" s="294">
        <v>22.2</v>
      </c>
      <c r="H11" s="295">
        <v>3.5</v>
      </c>
      <c r="I11" s="294">
        <v>9.2</v>
      </c>
      <c r="J11" s="295">
        <v>25.6</v>
      </c>
      <c r="K11" s="296">
        <v>5.1</v>
      </c>
    </row>
    <row r="12" spans="1:11" ht="13.5" customHeight="1">
      <c r="A12" s="16" t="s">
        <v>19</v>
      </c>
      <c r="B12" s="290">
        <v>81.2</v>
      </c>
      <c r="C12" s="291">
        <v>14.4</v>
      </c>
      <c r="D12" s="292">
        <v>4.3</v>
      </c>
      <c r="E12" s="293">
        <v>4</v>
      </c>
      <c r="F12" s="292">
        <v>0.7</v>
      </c>
      <c r="G12" s="294">
        <v>7.8</v>
      </c>
      <c r="H12" s="295">
        <v>0.8</v>
      </c>
      <c r="I12" s="294">
        <v>1.5</v>
      </c>
      <c r="J12" s="295">
        <v>12.4</v>
      </c>
      <c r="K12" s="296">
        <v>4.3</v>
      </c>
    </row>
    <row r="13" spans="1:11" ht="13.5" customHeight="1">
      <c r="A13" s="16" t="s">
        <v>49</v>
      </c>
      <c r="B13" s="290" t="s">
        <v>206</v>
      </c>
      <c r="C13" s="291" t="s">
        <v>206</v>
      </c>
      <c r="D13" s="292" t="s">
        <v>206</v>
      </c>
      <c r="E13" s="293" t="s">
        <v>206</v>
      </c>
      <c r="F13" s="317" t="s">
        <v>206</v>
      </c>
      <c r="G13" s="294" t="s">
        <v>206</v>
      </c>
      <c r="H13" s="295" t="s">
        <v>206</v>
      </c>
      <c r="I13" s="294" t="s">
        <v>206</v>
      </c>
      <c r="J13" s="295" t="s">
        <v>206</v>
      </c>
      <c r="K13" s="296" t="s">
        <v>206</v>
      </c>
    </row>
    <row r="14" spans="1:11" ht="13.5" customHeight="1">
      <c r="A14" s="16" t="s">
        <v>21</v>
      </c>
      <c r="B14" s="290" t="s">
        <v>206</v>
      </c>
      <c r="C14" s="291" t="s">
        <v>206</v>
      </c>
      <c r="D14" s="292" t="s">
        <v>206</v>
      </c>
      <c r="E14" s="293" t="s">
        <v>206</v>
      </c>
      <c r="F14" s="317" t="s">
        <v>206</v>
      </c>
      <c r="G14" s="294" t="s">
        <v>206</v>
      </c>
      <c r="H14" s="295" t="s">
        <v>206</v>
      </c>
      <c r="I14" s="294" t="s">
        <v>206</v>
      </c>
      <c r="J14" s="295" t="s">
        <v>206</v>
      </c>
      <c r="K14" s="296" t="s">
        <v>206</v>
      </c>
    </row>
    <row r="15" spans="1:11" ht="30" customHeight="1">
      <c r="A15" s="17" t="s">
        <v>4</v>
      </c>
      <c r="B15" s="297">
        <v>86.9</v>
      </c>
      <c r="C15" s="298">
        <v>9.9</v>
      </c>
      <c r="D15" s="299">
        <v>3.2</v>
      </c>
      <c r="E15" s="300">
        <v>14.3</v>
      </c>
      <c r="F15" s="299">
        <v>4.3</v>
      </c>
      <c r="G15" s="301">
        <v>15.6</v>
      </c>
      <c r="H15" s="302">
        <v>2.8</v>
      </c>
      <c r="I15" s="301">
        <v>8.8</v>
      </c>
      <c r="J15" s="302">
        <v>30.6</v>
      </c>
      <c r="K15" s="303">
        <v>8</v>
      </c>
    </row>
    <row r="16" spans="1:11" ht="13.5" customHeight="1">
      <c r="A16" s="18" t="s">
        <v>5</v>
      </c>
      <c r="B16" s="290">
        <v>86.2</v>
      </c>
      <c r="C16" s="291">
        <v>10.3</v>
      </c>
      <c r="D16" s="292">
        <v>3.6</v>
      </c>
      <c r="E16" s="293">
        <v>23.9</v>
      </c>
      <c r="F16" s="292">
        <v>8.8</v>
      </c>
      <c r="G16" s="294">
        <v>13.3</v>
      </c>
      <c r="H16" s="295">
        <v>2.5</v>
      </c>
      <c r="I16" s="294">
        <v>17.5</v>
      </c>
      <c r="J16" s="295">
        <v>46.7</v>
      </c>
      <c r="K16" s="296">
        <v>16.1</v>
      </c>
    </row>
    <row r="17" spans="1:11" ht="13.5" customHeight="1">
      <c r="A17" s="18" t="s">
        <v>22</v>
      </c>
      <c r="B17" s="290">
        <v>82.4</v>
      </c>
      <c r="C17" s="291">
        <v>12.5</v>
      </c>
      <c r="D17" s="292">
        <v>5.1</v>
      </c>
      <c r="E17" s="293">
        <v>5.6</v>
      </c>
      <c r="F17" s="292">
        <v>9.6</v>
      </c>
      <c r="G17" s="294">
        <v>23.3</v>
      </c>
      <c r="H17" s="295">
        <v>5.7</v>
      </c>
      <c r="I17" s="294">
        <v>14.9</v>
      </c>
      <c r="J17" s="295">
        <v>40.7</v>
      </c>
      <c r="K17" s="296">
        <v>12.9</v>
      </c>
    </row>
    <row r="18" spans="1:11" ht="13.5" customHeight="1">
      <c r="A18" s="18" t="s">
        <v>6</v>
      </c>
      <c r="B18" s="290" t="s">
        <v>206</v>
      </c>
      <c r="C18" s="291" t="s">
        <v>206</v>
      </c>
      <c r="D18" s="292" t="s">
        <v>206</v>
      </c>
      <c r="E18" s="293" t="s">
        <v>206</v>
      </c>
      <c r="F18" s="317" t="s">
        <v>206</v>
      </c>
      <c r="G18" s="294" t="s">
        <v>206</v>
      </c>
      <c r="H18" s="295" t="s">
        <v>206</v>
      </c>
      <c r="I18" s="294" t="s">
        <v>206</v>
      </c>
      <c r="J18" s="295" t="s">
        <v>206</v>
      </c>
      <c r="K18" s="296" t="s">
        <v>206</v>
      </c>
    </row>
    <row r="19" spans="1:11" ht="13.5" customHeight="1">
      <c r="A19" s="19" t="s">
        <v>48</v>
      </c>
      <c r="B19" s="304" t="s">
        <v>206</v>
      </c>
      <c r="C19" s="305" t="s">
        <v>206</v>
      </c>
      <c r="D19" s="295" t="s">
        <v>206</v>
      </c>
      <c r="E19" s="294" t="s">
        <v>206</v>
      </c>
      <c r="F19" s="318" t="s">
        <v>206</v>
      </c>
      <c r="G19" s="294" t="s">
        <v>206</v>
      </c>
      <c r="H19" s="295" t="s">
        <v>206</v>
      </c>
      <c r="I19" s="294" t="s">
        <v>206</v>
      </c>
      <c r="J19" s="295" t="s">
        <v>206</v>
      </c>
      <c r="K19" s="296" t="s">
        <v>206</v>
      </c>
    </row>
    <row r="20" spans="1:11" ht="13.5" customHeight="1">
      <c r="A20" s="19" t="s">
        <v>29</v>
      </c>
      <c r="B20" s="290">
        <v>85.1</v>
      </c>
      <c r="C20" s="291">
        <v>10.8</v>
      </c>
      <c r="D20" s="292">
        <v>4.1</v>
      </c>
      <c r="E20" s="293">
        <v>2.9</v>
      </c>
      <c r="F20" s="292">
        <v>5.9</v>
      </c>
      <c r="G20" s="294">
        <v>7.6</v>
      </c>
      <c r="H20" s="295">
        <v>0</v>
      </c>
      <c r="I20" s="294">
        <v>6.6</v>
      </c>
      <c r="J20" s="295">
        <v>22.5</v>
      </c>
      <c r="K20" s="296">
        <v>5.8</v>
      </c>
    </row>
    <row r="21" spans="1:13" ht="13.5" customHeight="1">
      <c r="A21" s="18" t="s">
        <v>7</v>
      </c>
      <c r="B21" s="290" t="s">
        <v>206</v>
      </c>
      <c r="C21" s="291" t="s">
        <v>206</v>
      </c>
      <c r="D21" s="292" t="s">
        <v>206</v>
      </c>
      <c r="E21" s="293" t="s">
        <v>206</v>
      </c>
      <c r="F21" s="317" t="s">
        <v>206</v>
      </c>
      <c r="G21" s="294" t="s">
        <v>206</v>
      </c>
      <c r="H21" s="295" t="s">
        <v>206</v>
      </c>
      <c r="I21" s="294" t="s">
        <v>206</v>
      </c>
      <c r="J21" s="295" t="s">
        <v>206</v>
      </c>
      <c r="K21" s="296" t="s">
        <v>206</v>
      </c>
      <c r="M21" s="1" t="s">
        <v>27</v>
      </c>
    </row>
    <row r="22" spans="1:11" ht="13.5" customHeight="1">
      <c r="A22" s="18" t="s">
        <v>8</v>
      </c>
      <c r="B22" s="290">
        <v>85.4</v>
      </c>
      <c r="C22" s="291">
        <v>12.7</v>
      </c>
      <c r="D22" s="292">
        <v>1.9</v>
      </c>
      <c r="E22" s="293">
        <v>1.9</v>
      </c>
      <c r="F22" s="292">
        <v>0</v>
      </c>
      <c r="G22" s="294">
        <v>6.7</v>
      </c>
      <c r="H22" s="295">
        <v>2.8</v>
      </c>
      <c r="I22" s="294">
        <v>2.5</v>
      </c>
      <c r="J22" s="295">
        <v>15.1</v>
      </c>
      <c r="K22" s="296">
        <v>2.9</v>
      </c>
    </row>
    <row r="23" spans="1:11" ht="13.5" customHeight="1">
      <c r="A23" s="18" t="s">
        <v>9</v>
      </c>
      <c r="B23" s="290">
        <v>89.8</v>
      </c>
      <c r="C23" s="291">
        <v>8.1</v>
      </c>
      <c r="D23" s="292">
        <v>2.1</v>
      </c>
      <c r="E23" s="293">
        <v>1.9</v>
      </c>
      <c r="F23" s="292">
        <v>0.2</v>
      </c>
      <c r="G23" s="294">
        <v>25.5</v>
      </c>
      <c r="H23" s="295">
        <v>3.7</v>
      </c>
      <c r="I23" s="294">
        <v>0.5</v>
      </c>
      <c r="J23" s="295">
        <v>14.4</v>
      </c>
      <c r="K23" s="296">
        <v>3.1</v>
      </c>
    </row>
    <row r="24" spans="1:11" ht="13.5" customHeight="1">
      <c r="A24" s="18" t="s">
        <v>10</v>
      </c>
      <c r="B24" s="290">
        <v>89</v>
      </c>
      <c r="C24" s="291">
        <v>7.1</v>
      </c>
      <c r="D24" s="292">
        <v>3.9</v>
      </c>
      <c r="E24" s="293">
        <v>0.9</v>
      </c>
      <c r="F24" s="292">
        <v>1.5</v>
      </c>
      <c r="G24" s="294">
        <v>10</v>
      </c>
      <c r="H24" s="295">
        <v>1.3</v>
      </c>
      <c r="I24" s="294">
        <v>1.5</v>
      </c>
      <c r="J24" s="295">
        <v>10.9</v>
      </c>
      <c r="K24" s="296">
        <v>2.6</v>
      </c>
    </row>
    <row r="25" spans="1:11" ht="13.5" customHeight="1">
      <c r="A25" s="18" t="s">
        <v>11</v>
      </c>
      <c r="B25" s="290">
        <v>85.7</v>
      </c>
      <c r="C25" s="291">
        <v>11</v>
      </c>
      <c r="D25" s="292">
        <v>3.3</v>
      </c>
      <c r="E25" s="293">
        <v>13</v>
      </c>
      <c r="F25" s="292">
        <v>2.4</v>
      </c>
      <c r="G25" s="294">
        <v>26.5</v>
      </c>
      <c r="H25" s="295">
        <v>3.8</v>
      </c>
      <c r="I25" s="294">
        <v>4.6</v>
      </c>
      <c r="J25" s="295">
        <v>32.3</v>
      </c>
      <c r="K25" s="296">
        <v>5.7</v>
      </c>
    </row>
    <row r="26" spans="1:11" ht="13.5" customHeight="1">
      <c r="A26" s="18" t="s">
        <v>234</v>
      </c>
      <c r="B26" s="290" t="s">
        <v>206</v>
      </c>
      <c r="C26" s="291" t="s">
        <v>206</v>
      </c>
      <c r="D26" s="292" t="s">
        <v>206</v>
      </c>
      <c r="E26" s="293" t="s">
        <v>206</v>
      </c>
      <c r="F26" s="292" t="s">
        <v>206</v>
      </c>
      <c r="G26" s="294" t="s">
        <v>206</v>
      </c>
      <c r="H26" s="295" t="s">
        <v>206</v>
      </c>
      <c r="I26" s="294" t="s">
        <v>206</v>
      </c>
      <c r="J26" s="295" t="s">
        <v>206</v>
      </c>
      <c r="K26" s="296" t="s">
        <v>206</v>
      </c>
    </row>
    <row r="27" spans="1:11" ht="13.5" customHeight="1">
      <c r="A27" s="18" t="s">
        <v>12</v>
      </c>
      <c r="B27" s="290" t="s">
        <v>206</v>
      </c>
      <c r="C27" s="291" t="s">
        <v>206</v>
      </c>
      <c r="D27" s="292" t="s">
        <v>206</v>
      </c>
      <c r="E27" s="293" t="s">
        <v>206</v>
      </c>
      <c r="F27" s="317" t="s">
        <v>206</v>
      </c>
      <c r="G27" s="294" t="s">
        <v>206</v>
      </c>
      <c r="H27" s="295" t="s">
        <v>206</v>
      </c>
      <c r="I27" s="294" t="s">
        <v>206</v>
      </c>
      <c r="J27" s="295" t="s">
        <v>206</v>
      </c>
      <c r="K27" s="296" t="s">
        <v>206</v>
      </c>
    </row>
    <row r="28" spans="1:11" ht="13.5" customHeight="1">
      <c r="A28" s="18" t="s">
        <v>13</v>
      </c>
      <c r="B28" s="290" t="s">
        <v>206</v>
      </c>
      <c r="C28" s="291" t="s">
        <v>206</v>
      </c>
      <c r="D28" s="292" t="s">
        <v>206</v>
      </c>
      <c r="E28" s="293" t="s">
        <v>206</v>
      </c>
      <c r="F28" s="317" t="s">
        <v>206</v>
      </c>
      <c r="G28" s="294" t="s">
        <v>206</v>
      </c>
      <c r="H28" s="295" t="s">
        <v>206</v>
      </c>
      <c r="I28" s="294" t="s">
        <v>206</v>
      </c>
      <c r="J28" s="295" t="s">
        <v>206</v>
      </c>
      <c r="K28" s="296" t="s">
        <v>206</v>
      </c>
    </row>
    <row r="29" spans="1:11" ht="13.5" customHeight="1">
      <c r="A29" s="18" t="s">
        <v>14</v>
      </c>
      <c r="B29" s="290" t="s">
        <v>206</v>
      </c>
      <c r="C29" s="291" t="s">
        <v>206</v>
      </c>
      <c r="D29" s="292" t="s">
        <v>206</v>
      </c>
      <c r="E29" s="293" t="s">
        <v>206</v>
      </c>
      <c r="F29" s="317" t="s">
        <v>206</v>
      </c>
      <c r="G29" s="294" t="s">
        <v>206</v>
      </c>
      <c r="H29" s="295" t="s">
        <v>206</v>
      </c>
      <c r="I29" s="294" t="s">
        <v>206</v>
      </c>
      <c r="J29" s="295" t="s">
        <v>206</v>
      </c>
      <c r="K29" s="296" t="s">
        <v>206</v>
      </c>
    </row>
    <row r="30" spans="1:11" ht="13.5" customHeight="1">
      <c r="A30" s="18" t="s">
        <v>63</v>
      </c>
      <c r="B30" s="290">
        <v>85.5</v>
      </c>
      <c r="C30" s="291">
        <v>12.2</v>
      </c>
      <c r="D30" s="292">
        <v>2.4</v>
      </c>
      <c r="E30" s="293">
        <v>19.8</v>
      </c>
      <c r="F30" s="292">
        <v>0.7</v>
      </c>
      <c r="G30" s="294">
        <v>9.7</v>
      </c>
      <c r="H30" s="295">
        <v>0.7</v>
      </c>
      <c r="I30" s="294">
        <v>2.7</v>
      </c>
      <c r="J30" s="295">
        <v>25.6</v>
      </c>
      <c r="K30" s="296">
        <v>6.2</v>
      </c>
    </row>
    <row r="31" spans="1:11" ht="13.5" customHeight="1">
      <c r="A31" s="18" t="s">
        <v>262</v>
      </c>
      <c r="B31" s="290">
        <v>83</v>
      </c>
      <c r="C31" s="291">
        <v>14.8</v>
      </c>
      <c r="D31" s="292">
        <v>2.2</v>
      </c>
      <c r="E31" s="293">
        <v>23.6</v>
      </c>
      <c r="F31" s="292">
        <v>1.8</v>
      </c>
      <c r="G31" s="294">
        <v>11.6</v>
      </c>
      <c r="H31" s="295">
        <v>1.6</v>
      </c>
      <c r="I31" s="294">
        <v>3.5</v>
      </c>
      <c r="J31" s="295">
        <v>25</v>
      </c>
      <c r="K31" s="296">
        <v>5.2</v>
      </c>
    </row>
    <row r="32" spans="1:11" ht="13.5" customHeight="1">
      <c r="A32" s="18" t="s">
        <v>15</v>
      </c>
      <c r="B32" s="290">
        <v>96.3</v>
      </c>
      <c r="C32" s="291">
        <v>3.1</v>
      </c>
      <c r="D32" s="292">
        <v>0.7</v>
      </c>
      <c r="E32" s="293">
        <v>2.5</v>
      </c>
      <c r="F32" s="292">
        <v>1.3</v>
      </c>
      <c r="G32" s="294">
        <v>20</v>
      </c>
      <c r="H32" s="295">
        <v>2</v>
      </c>
      <c r="I32" s="294">
        <v>2.7</v>
      </c>
      <c r="J32" s="295">
        <v>19</v>
      </c>
      <c r="K32" s="296">
        <v>1.5</v>
      </c>
    </row>
    <row r="33" spans="1:11" ht="13.5" customHeight="1">
      <c r="A33" s="20" t="s">
        <v>23</v>
      </c>
      <c r="B33" s="306" t="s">
        <v>206</v>
      </c>
      <c r="C33" s="291" t="s">
        <v>206</v>
      </c>
      <c r="D33" s="307" t="s">
        <v>206</v>
      </c>
      <c r="E33" s="293" t="s">
        <v>206</v>
      </c>
      <c r="F33" s="317" t="s">
        <v>206</v>
      </c>
      <c r="G33" s="294" t="s">
        <v>206</v>
      </c>
      <c r="H33" s="295" t="s">
        <v>206</v>
      </c>
      <c r="I33" s="294" t="s">
        <v>206</v>
      </c>
      <c r="J33" s="295" t="s">
        <v>206</v>
      </c>
      <c r="K33" s="296" t="s">
        <v>206</v>
      </c>
    </row>
    <row r="34" spans="1:11" ht="13.5" customHeight="1">
      <c r="A34" s="50" t="s">
        <v>111</v>
      </c>
      <c r="B34" s="114" t="s">
        <v>206</v>
      </c>
      <c r="C34" s="115" t="s">
        <v>206</v>
      </c>
      <c r="D34" s="116" t="s">
        <v>206</v>
      </c>
      <c r="E34" s="115" t="s">
        <v>206</v>
      </c>
      <c r="F34" s="317" t="s">
        <v>206</v>
      </c>
      <c r="G34" s="294" t="s">
        <v>206</v>
      </c>
      <c r="H34" s="295" t="s">
        <v>206</v>
      </c>
      <c r="I34" s="294" t="s">
        <v>206</v>
      </c>
      <c r="J34" s="295" t="s">
        <v>206</v>
      </c>
      <c r="K34" s="296" t="s">
        <v>206</v>
      </c>
    </row>
    <row r="35" spans="1:13" ht="13.5" customHeight="1">
      <c r="A35" s="18" t="s">
        <v>16</v>
      </c>
      <c r="B35" s="308" t="s">
        <v>206</v>
      </c>
      <c r="C35" s="291" t="s">
        <v>206</v>
      </c>
      <c r="D35" s="309" t="s">
        <v>206</v>
      </c>
      <c r="E35" s="293" t="s">
        <v>206</v>
      </c>
      <c r="F35" s="317" t="s">
        <v>206</v>
      </c>
      <c r="G35" s="294" t="s">
        <v>206</v>
      </c>
      <c r="H35" s="295" t="s">
        <v>206</v>
      </c>
      <c r="I35" s="294" t="s">
        <v>206</v>
      </c>
      <c r="J35" s="295" t="s">
        <v>206</v>
      </c>
      <c r="K35" s="296" t="s">
        <v>206</v>
      </c>
      <c r="M35" s="1" t="s">
        <v>27</v>
      </c>
    </row>
    <row r="36" spans="1:11" ht="13.5" customHeight="1">
      <c r="A36" s="18" t="s">
        <v>24</v>
      </c>
      <c r="B36" s="290" t="s">
        <v>206</v>
      </c>
      <c r="C36" s="291" t="s">
        <v>206</v>
      </c>
      <c r="D36" s="292" t="s">
        <v>206</v>
      </c>
      <c r="E36" s="293" t="s">
        <v>206</v>
      </c>
      <c r="F36" s="317" t="s">
        <v>206</v>
      </c>
      <c r="G36" s="294" t="s">
        <v>206</v>
      </c>
      <c r="H36" s="295" t="s">
        <v>206</v>
      </c>
      <c r="I36" s="294" t="s">
        <v>206</v>
      </c>
      <c r="J36" s="295" t="s">
        <v>206</v>
      </c>
      <c r="K36" s="296" t="s">
        <v>206</v>
      </c>
    </row>
    <row r="37" spans="1:11" ht="13.5" customHeight="1">
      <c r="A37" s="18" t="s">
        <v>71</v>
      </c>
      <c r="B37" s="290" t="s">
        <v>206</v>
      </c>
      <c r="C37" s="291" t="s">
        <v>206</v>
      </c>
      <c r="D37" s="292" t="s">
        <v>206</v>
      </c>
      <c r="E37" s="293" t="s">
        <v>206</v>
      </c>
      <c r="F37" s="317" t="s">
        <v>206</v>
      </c>
      <c r="G37" s="294" t="s">
        <v>206</v>
      </c>
      <c r="H37" s="295" t="s">
        <v>206</v>
      </c>
      <c r="I37" s="294" t="s">
        <v>206</v>
      </c>
      <c r="J37" s="295" t="s">
        <v>206</v>
      </c>
      <c r="K37" s="296" t="s">
        <v>206</v>
      </c>
    </row>
    <row r="38" spans="1:11" ht="13.5" customHeight="1">
      <c r="A38" s="18" t="s">
        <v>25</v>
      </c>
      <c r="B38" s="290" t="s">
        <v>206</v>
      </c>
      <c r="C38" s="291" t="s">
        <v>206</v>
      </c>
      <c r="D38" s="292" t="s">
        <v>206</v>
      </c>
      <c r="E38" s="293" t="s">
        <v>206</v>
      </c>
      <c r="F38" s="317" t="s">
        <v>206</v>
      </c>
      <c r="G38" s="294" t="s">
        <v>206</v>
      </c>
      <c r="H38" s="295" t="s">
        <v>206</v>
      </c>
      <c r="I38" s="294" t="s">
        <v>206</v>
      </c>
      <c r="J38" s="295" t="s">
        <v>206</v>
      </c>
      <c r="K38" s="296" t="s">
        <v>206</v>
      </c>
    </row>
    <row r="39" spans="1:11" ht="13.5" customHeight="1">
      <c r="A39" s="18" t="s">
        <v>75</v>
      </c>
      <c r="B39" s="290">
        <v>86.4</v>
      </c>
      <c r="C39" s="291">
        <v>8.2</v>
      </c>
      <c r="D39" s="292">
        <v>5.4</v>
      </c>
      <c r="E39" s="293">
        <v>7.5</v>
      </c>
      <c r="F39" s="292">
        <v>0.4</v>
      </c>
      <c r="G39" s="294">
        <v>5.6</v>
      </c>
      <c r="H39" s="295">
        <v>0.7</v>
      </c>
      <c r="I39" s="294">
        <v>1.9</v>
      </c>
      <c r="J39" s="295">
        <v>14.4</v>
      </c>
      <c r="K39" s="296">
        <v>2.9</v>
      </c>
    </row>
    <row r="40" spans="1:13" ht="13.5" customHeight="1">
      <c r="A40" s="18" t="s">
        <v>50</v>
      </c>
      <c r="B40" s="290" t="s">
        <v>206</v>
      </c>
      <c r="C40" s="291" t="s">
        <v>206</v>
      </c>
      <c r="D40" s="292" t="s">
        <v>206</v>
      </c>
      <c r="E40" s="293" t="s">
        <v>206</v>
      </c>
      <c r="F40" s="317" t="s">
        <v>206</v>
      </c>
      <c r="G40" s="294" t="s">
        <v>206</v>
      </c>
      <c r="H40" s="295" t="s">
        <v>206</v>
      </c>
      <c r="I40" s="294" t="s">
        <v>206</v>
      </c>
      <c r="J40" s="295" t="s">
        <v>206</v>
      </c>
      <c r="K40" s="296" t="s">
        <v>206</v>
      </c>
      <c r="M40" s="1" t="s">
        <v>27</v>
      </c>
    </row>
    <row r="41" spans="1:15" ht="13.5" customHeight="1">
      <c r="A41" s="18" t="s">
        <v>76</v>
      </c>
      <c r="B41" s="290" t="s">
        <v>206</v>
      </c>
      <c r="C41" s="291" t="s">
        <v>206</v>
      </c>
      <c r="D41" s="292" t="s">
        <v>206</v>
      </c>
      <c r="E41" s="293" t="s">
        <v>206</v>
      </c>
      <c r="F41" s="317" t="s">
        <v>206</v>
      </c>
      <c r="G41" s="294" t="s">
        <v>206</v>
      </c>
      <c r="H41" s="295" t="s">
        <v>206</v>
      </c>
      <c r="I41" s="294" t="s">
        <v>206</v>
      </c>
      <c r="J41" s="295" t="s">
        <v>206</v>
      </c>
      <c r="K41" s="296" t="s">
        <v>206</v>
      </c>
      <c r="O41" s="1" t="s">
        <v>27</v>
      </c>
    </row>
    <row r="42" spans="1:11" ht="13.5" customHeight="1" thickBot="1">
      <c r="A42" s="21" t="s">
        <v>26</v>
      </c>
      <c r="B42" s="310">
        <v>88.1</v>
      </c>
      <c r="C42" s="311">
        <v>9.9</v>
      </c>
      <c r="D42" s="312">
        <v>1.9</v>
      </c>
      <c r="E42" s="313">
        <v>9.2</v>
      </c>
      <c r="F42" s="312">
        <v>2.8</v>
      </c>
      <c r="G42" s="314">
        <v>15.5</v>
      </c>
      <c r="H42" s="315">
        <v>5.5</v>
      </c>
      <c r="I42" s="314">
        <v>8</v>
      </c>
      <c r="J42" s="315">
        <v>20.6</v>
      </c>
      <c r="K42" s="316">
        <v>2.1</v>
      </c>
    </row>
    <row r="43" ht="12.75">
      <c r="K43"/>
    </row>
    <row r="44" spans="1:12" s="154" customFormat="1" ht="15">
      <c r="A44" s="190" t="s">
        <v>210</v>
      </c>
      <c r="G44" s="153"/>
      <c r="L44" s="153"/>
    </row>
    <row r="45" ht="13.5">
      <c r="A45" s="6" t="s">
        <v>208</v>
      </c>
    </row>
    <row r="46" ht="13.5">
      <c r="A46" s="6" t="s">
        <v>115</v>
      </c>
    </row>
    <row r="47" ht="13.5">
      <c r="A47" s="12" t="s">
        <v>69</v>
      </c>
    </row>
    <row r="48" ht="12.75">
      <c r="A48" s="191" t="s">
        <v>254</v>
      </c>
    </row>
    <row r="49" spans="1:11" ht="12.75">
      <c r="A49" s="351" t="s">
        <v>116</v>
      </c>
      <c r="B49" s="351"/>
      <c r="C49" s="351"/>
      <c r="D49" s="351"/>
      <c r="E49" s="351"/>
      <c r="F49" s="351"/>
      <c r="G49" s="351"/>
      <c r="H49" s="351"/>
      <c r="I49" s="351"/>
      <c r="J49" s="351"/>
      <c r="K49" s="351"/>
    </row>
    <row r="50" spans="1:11" ht="12.75">
      <c r="A50" s="351"/>
      <c r="B50" s="351"/>
      <c r="C50" s="351"/>
      <c r="D50" s="351"/>
      <c r="E50" s="351"/>
      <c r="F50" s="351"/>
      <c r="G50" s="351"/>
      <c r="H50" s="351"/>
      <c r="I50" s="351"/>
      <c r="J50" s="351"/>
      <c r="K50" s="351"/>
    </row>
  </sheetData>
  <mergeCells count="4">
    <mergeCell ref="A49:K50"/>
    <mergeCell ref="A3:K3"/>
    <mergeCell ref="A1:K1"/>
    <mergeCell ref="B4:K4"/>
  </mergeCells>
  <printOptions/>
  <pageMargins left="0.75" right="0.75" top="0.75" bottom="0.75" header="0.5" footer="0.5"/>
  <pageSetup horizontalDpi="600" verticalDpi="600" orientation="portrait" scale="84"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47"/>
  <sheetViews>
    <sheetView zoomScaleSheetLayoutView="100" workbookViewId="0" topLeftCell="A1">
      <selection activeCell="R32" sqref="R32"/>
    </sheetView>
  </sheetViews>
  <sheetFormatPr defaultColWidth="9.140625" defaultRowHeight="12.75"/>
  <cols>
    <col min="1" max="1" width="27.28125" style="1" customWidth="1"/>
    <col min="2" max="2" width="10.57421875" style="1" customWidth="1"/>
    <col min="3" max="3" width="10.8515625" style="1" customWidth="1"/>
    <col min="4" max="4" width="11.57421875" style="1" customWidth="1"/>
    <col min="5" max="5" width="12.00390625" style="1" customWidth="1"/>
    <col min="6" max="8" width="10.7109375" style="1" customWidth="1"/>
    <col min="9" max="9" width="10.7109375" style="39" customWidth="1"/>
    <col min="10" max="16384" width="10.7109375" style="1" customWidth="1"/>
  </cols>
  <sheetData>
    <row r="1" spans="1:5" ht="25.5" customHeight="1">
      <c r="A1" s="3" t="s">
        <v>205</v>
      </c>
      <c r="B1" s="3"/>
      <c r="C1" s="3"/>
      <c r="D1" s="3"/>
      <c r="E1" s="3"/>
    </row>
    <row r="2" spans="1:5" ht="20.25">
      <c r="A2" s="40" t="s">
        <v>74</v>
      </c>
      <c r="B2" s="3"/>
      <c r="C2" s="3"/>
      <c r="D2" s="3"/>
      <c r="E2" s="3"/>
    </row>
    <row r="3" spans="1:5" ht="22.5" customHeight="1" thickBot="1">
      <c r="A3" s="4" t="s">
        <v>70</v>
      </c>
      <c r="B3" s="4"/>
      <c r="C3" s="4"/>
      <c r="D3" s="4"/>
      <c r="E3" s="4"/>
    </row>
    <row r="4" spans="1:8" ht="19.5" customHeight="1">
      <c r="A4" s="42"/>
      <c r="B4" s="359" t="s">
        <v>54</v>
      </c>
      <c r="C4" s="356"/>
      <c r="D4" s="356"/>
      <c r="E4" s="356"/>
      <c r="F4" s="357"/>
      <c r="G4" s="357"/>
      <c r="H4" s="358"/>
    </row>
    <row r="5" spans="1:8" ht="68.25" customHeight="1" thickBot="1">
      <c r="A5" s="44"/>
      <c r="B5" s="33" t="s">
        <v>267</v>
      </c>
      <c r="C5" s="325" t="s">
        <v>268</v>
      </c>
      <c r="D5" s="34" t="s">
        <v>269</v>
      </c>
      <c r="E5" s="325" t="s">
        <v>270</v>
      </c>
      <c r="F5" s="34" t="s">
        <v>271</v>
      </c>
      <c r="G5" s="34" t="s">
        <v>150</v>
      </c>
      <c r="H5" s="36" t="s">
        <v>58</v>
      </c>
    </row>
    <row r="6" spans="1:8" ht="19.5" customHeight="1">
      <c r="A6" s="22" t="s">
        <v>2</v>
      </c>
      <c r="B6" s="120">
        <v>36.5</v>
      </c>
      <c r="C6" s="70">
        <v>7.8</v>
      </c>
      <c r="D6" s="326">
        <v>61.6</v>
      </c>
      <c r="E6" s="327">
        <v>38.4</v>
      </c>
      <c r="F6" s="88">
        <v>14.5</v>
      </c>
      <c r="G6" s="70">
        <v>46.8</v>
      </c>
      <c r="H6" s="89">
        <v>23</v>
      </c>
    </row>
    <row r="7" spans="1:8" ht="30" customHeight="1">
      <c r="A7" s="22" t="s">
        <v>3</v>
      </c>
      <c r="B7" s="328">
        <v>0</v>
      </c>
      <c r="C7" s="63">
        <v>0</v>
      </c>
      <c r="D7" s="64">
        <v>100</v>
      </c>
      <c r="E7" s="329">
        <v>0</v>
      </c>
      <c r="F7" s="86">
        <v>0.2</v>
      </c>
      <c r="G7" s="63">
        <v>43.8</v>
      </c>
      <c r="H7" s="87">
        <v>0.1</v>
      </c>
    </row>
    <row r="8" spans="1:8" ht="13.5" customHeight="1">
      <c r="A8" s="28" t="s">
        <v>17</v>
      </c>
      <c r="B8" s="328">
        <v>0</v>
      </c>
      <c r="C8" s="63">
        <v>0</v>
      </c>
      <c r="D8" s="64">
        <v>100</v>
      </c>
      <c r="E8" s="329">
        <v>0</v>
      </c>
      <c r="F8" s="86">
        <v>0.1</v>
      </c>
      <c r="G8" s="63">
        <v>40.3</v>
      </c>
      <c r="H8" s="87">
        <v>0.1</v>
      </c>
    </row>
    <row r="9" spans="1:8" ht="13.5" customHeight="1">
      <c r="A9" s="28" t="s">
        <v>18</v>
      </c>
      <c r="B9" s="328">
        <v>0</v>
      </c>
      <c r="C9" s="63">
        <v>0</v>
      </c>
      <c r="D9" s="64">
        <v>100</v>
      </c>
      <c r="E9" s="329">
        <v>0</v>
      </c>
      <c r="F9" s="86">
        <v>0.1</v>
      </c>
      <c r="G9" s="63">
        <v>50.6</v>
      </c>
      <c r="H9" s="87">
        <v>0</v>
      </c>
    </row>
    <row r="10" spans="1:8" ht="13.5" customHeight="1">
      <c r="A10" s="28" t="s">
        <v>20</v>
      </c>
      <c r="B10" s="328">
        <v>0</v>
      </c>
      <c r="C10" s="63">
        <v>0</v>
      </c>
      <c r="D10" s="64">
        <v>100</v>
      </c>
      <c r="E10" s="329">
        <v>0</v>
      </c>
      <c r="F10" s="86">
        <v>0.3</v>
      </c>
      <c r="G10" s="63">
        <v>42.5</v>
      </c>
      <c r="H10" s="87">
        <v>0.3</v>
      </c>
    </row>
    <row r="11" spans="1:8" ht="13.5" customHeight="1">
      <c r="A11" s="28" t="s">
        <v>38</v>
      </c>
      <c r="B11" s="328">
        <v>0</v>
      </c>
      <c r="C11" s="66">
        <v>0</v>
      </c>
      <c r="D11" s="65">
        <v>100</v>
      </c>
      <c r="E11" s="330">
        <v>0</v>
      </c>
      <c r="F11" s="90">
        <v>1</v>
      </c>
      <c r="G11" s="66">
        <v>48.1</v>
      </c>
      <c r="H11" s="67">
        <v>0</v>
      </c>
    </row>
    <row r="12" spans="1:8" ht="13.5" customHeight="1">
      <c r="A12" s="28" t="s">
        <v>19</v>
      </c>
      <c r="B12" s="328">
        <v>0</v>
      </c>
      <c r="C12" s="63">
        <v>0</v>
      </c>
      <c r="D12" s="64">
        <v>100</v>
      </c>
      <c r="E12" s="329">
        <v>0</v>
      </c>
      <c r="F12" s="86">
        <v>0</v>
      </c>
      <c r="G12" s="63">
        <v>32.8</v>
      </c>
      <c r="H12" s="87">
        <v>0.5</v>
      </c>
    </row>
    <row r="13" spans="1:8" ht="13.5" customHeight="1">
      <c r="A13" s="28" t="s">
        <v>49</v>
      </c>
      <c r="B13" s="331" t="s">
        <v>206</v>
      </c>
      <c r="C13" s="63" t="s">
        <v>206</v>
      </c>
      <c r="D13" s="64" t="s">
        <v>206</v>
      </c>
      <c r="E13" s="329" t="s">
        <v>206</v>
      </c>
      <c r="F13" s="86" t="s">
        <v>206</v>
      </c>
      <c r="G13" s="63" t="s">
        <v>206</v>
      </c>
      <c r="H13" s="87" t="s">
        <v>206</v>
      </c>
    </row>
    <row r="14" spans="1:8" ht="13.5" customHeight="1">
      <c r="A14" s="28" t="s">
        <v>21</v>
      </c>
      <c r="B14" s="331" t="s">
        <v>206</v>
      </c>
      <c r="C14" s="63" t="s">
        <v>206</v>
      </c>
      <c r="D14" s="64" t="s">
        <v>206</v>
      </c>
      <c r="E14" s="329" t="s">
        <v>206</v>
      </c>
      <c r="F14" s="86" t="s">
        <v>206</v>
      </c>
      <c r="G14" s="63" t="s">
        <v>206</v>
      </c>
      <c r="H14" s="87" t="s">
        <v>206</v>
      </c>
    </row>
    <row r="15" spans="1:8" ht="30" customHeight="1">
      <c r="A15" s="24" t="s">
        <v>272</v>
      </c>
      <c r="B15" s="328">
        <v>79</v>
      </c>
      <c r="C15" s="63">
        <v>16.8</v>
      </c>
      <c r="D15" s="64">
        <v>16.8</v>
      </c>
      <c r="E15" s="329">
        <v>83.2</v>
      </c>
      <c r="F15" s="86">
        <v>31.2</v>
      </c>
      <c r="G15" s="63">
        <v>50.6</v>
      </c>
      <c r="H15" s="87">
        <v>49.6</v>
      </c>
    </row>
    <row r="16" spans="1:8" ht="13.5" customHeight="1">
      <c r="A16" s="28" t="s">
        <v>5</v>
      </c>
      <c r="B16" s="328">
        <v>78.1</v>
      </c>
      <c r="C16" s="63">
        <v>16.1</v>
      </c>
      <c r="D16" s="64">
        <v>16.1</v>
      </c>
      <c r="E16" s="329">
        <v>83.9</v>
      </c>
      <c r="F16" s="86">
        <v>32.8</v>
      </c>
      <c r="G16" s="63">
        <v>50.5</v>
      </c>
      <c r="H16" s="87">
        <v>67.3</v>
      </c>
    </row>
    <row r="17" spans="1:8" ht="13.5" customHeight="1">
      <c r="A17" s="28" t="s">
        <v>22</v>
      </c>
      <c r="B17" s="328">
        <v>81.6</v>
      </c>
      <c r="C17" s="63">
        <v>16.8</v>
      </c>
      <c r="D17" s="64">
        <v>16.8</v>
      </c>
      <c r="E17" s="329">
        <v>83.2</v>
      </c>
      <c r="F17" s="86">
        <v>23.8</v>
      </c>
      <c r="G17" s="63">
        <v>46.5</v>
      </c>
      <c r="H17" s="87">
        <v>67.1</v>
      </c>
    </row>
    <row r="18" spans="1:8" ht="13.5" customHeight="1">
      <c r="A18" s="28" t="s">
        <v>6</v>
      </c>
      <c r="B18" s="328" t="s">
        <v>206</v>
      </c>
      <c r="C18" s="63" t="s">
        <v>206</v>
      </c>
      <c r="D18" s="64" t="s">
        <v>206</v>
      </c>
      <c r="E18" s="329" t="s">
        <v>206</v>
      </c>
      <c r="F18" s="86" t="s">
        <v>206</v>
      </c>
      <c r="G18" s="63" t="s">
        <v>206</v>
      </c>
      <c r="H18" s="87" t="s">
        <v>206</v>
      </c>
    </row>
    <row r="19" spans="1:8" ht="13.5" customHeight="1">
      <c r="A19" s="29" t="s">
        <v>48</v>
      </c>
      <c r="B19" s="328" t="s">
        <v>206</v>
      </c>
      <c r="C19" s="63" t="s">
        <v>206</v>
      </c>
      <c r="D19" s="64" t="s">
        <v>206</v>
      </c>
      <c r="E19" s="329" t="s">
        <v>206</v>
      </c>
      <c r="F19" s="86" t="s">
        <v>206</v>
      </c>
      <c r="G19" s="63" t="s">
        <v>206</v>
      </c>
      <c r="H19" s="87" t="s">
        <v>206</v>
      </c>
    </row>
    <row r="20" spans="1:8" ht="13.5" customHeight="1">
      <c r="A20" s="29" t="s">
        <v>29</v>
      </c>
      <c r="B20" s="328">
        <v>75.5</v>
      </c>
      <c r="C20" s="63">
        <v>30.3</v>
      </c>
      <c r="D20" s="64">
        <v>30.3</v>
      </c>
      <c r="E20" s="329">
        <v>69.7</v>
      </c>
      <c r="F20" s="86">
        <v>24.5</v>
      </c>
      <c r="G20" s="63">
        <v>60</v>
      </c>
      <c r="H20" s="87">
        <v>47.6</v>
      </c>
    </row>
    <row r="21" spans="1:8" ht="13.5" customHeight="1">
      <c r="A21" s="28" t="s">
        <v>7</v>
      </c>
      <c r="B21" s="328" t="s">
        <v>206</v>
      </c>
      <c r="C21" s="63" t="s">
        <v>206</v>
      </c>
      <c r="D21" s="64" t="s">
        <v>206</v>
      </c>
      <c r="E21" s="329" t="s">
        <v>206</v>
      </c>
      <c r="F21" s="86" t="s">
        <v>206</v>
      </c>
      <c r="G21" s="63" t="s">
        <v>206</v>
      </c>
      <c r="H21" s="87" t="s">
        <v>206</v>
      </c>
    </row>
    <row r="22" spans="1:8" ht="13.5" customHeight="1">
      <c r="A22" s="28" t="s">
        <v>8</v>
      </c>
      <c r="B22" s="332">
        <v>80.6</v>
      </c>
      <c r="C22" s="63">
        <v>9.9</v>
      </c>
      <c r="D22" s="64">
        <v>9.9</v>
      </c>
      <c r="E22" s="329">
        <v>90.1</v>
      </c>
      <c r="F22" s="86">
        <v>27.5</v>
      </c>
      <c r="G22" s="63">
        <v>50.2</v>
      </c>
      <c r="H22" s="87">
        <v>40.8</v>
      </c>
    </row>
    <row r="23" spans="1:8" ht="13.5" customHeight="1">
      <c r="A23" s="28" t="s">
        <v>9</v>
      </c>
      <c r="B23" s="328">
        <v>78.1</v>
      </c>
      <c r="C23" s="63">
        <v>6.2</v>
      </c>
      <c r="D23" s="64">
        <v>6.2</v>
      </c>
      <c r="E23" s="329">
        <v>93.8</v>
      </c>
      <c r="F23" s="86">
        <v>42.3</v>
      </c>
      <c r="G23" s="63">
        <v>49.3</v>
      </c>
      <c r="H23" s="63">
        <v>42.1</v>
      </c>
    </row>
    <row r="24" spans="1:8" ht="13.5" customHeight="1">
      <c r="A24" s="28" t="s">
        <v>10</v>
      </c>
      <c r="B24" s="328">
        <v>88</v>
      </c>
      <c r="C24" s="63">
        <v>7</v>
      </c>
      <c r="D24" s="64">
        <v>7</v>
      </c>
      <c r="E24" s="63">
        <v>93</v>
      </c>
      <c r="F24" s="64">
        <v>22.6</v>
      </c>
      <c r="G24" s="63">
        <v>43.3</v>
      </c>
      <c r="H24" s="63">
        <v>32.7</v>
      </c>
    </row>
    <row r="25" spans="1:8" ht="13.5" customHeight="1">
      <c r="A25" s="28" t="s">
        <v>11</v>
      </c>
      <c r="B25" s="328">
        <v>82.8</v>
      </c>
      <c r="C25" s="63">
        <v>19.1</v>
      </c>
      <c r="D25" s="64">
        <v>19.1</v>
      </c>
      <c r="E25" s="63">
        <v>80.9</v>
      </c>
      <c r="F25" s="64">
        <v>24.3</v>
      </c>
      <c r="G25" s="63">
        <v>51.7</v>
      </c>
      <c r="H25" s="63">
        <v>32.2</v>
      </c>
    </row>
    <row r="26" spans="1:8" ht="13.5" customHeight="1">
      <c r="A26" s="28" t="s">
        <v>12</v>
      </c>
      <c r="B26" s="328" t="s">
        <v>206</v>
      </c>
      <c r="C26" s="63" t="s">
        <v>206</v>
      </c>
      <c r="D26" s="64" t="s">
        <v>206</v>
      </c>
      <c r="E26" s="329" t="s">
        <v>206</v>
      </c>
      <c r="F26" s="86" t="s">
        <v>206</v>
      </c>
      <c r="G26" s="63" t="s">
        <v>206</v>
      </c>
      <c r="H26" s="87" t="s">
        <v>206</v>
      </c>
    </row>
    <row r="27" spans="1:8" ht="13.5" customHeight="1">
      <c r="A27" s="28" t="s">
        <v>13</v>
      </c>
      <c r="B27" s="328" t="s">
        <v>206</v>
      </c>
      <c r="C27" s="63" t="s">
        <v>206</v>
      </c>
      <c r="D27" s="64" t="s">
        <v>206</v>
      </c>
      <c r="E27" s="329" t="s">
        <v>206</v>
      </c>
      <c r="F27" s="86" t="s">
        <v>206</v>
      </c>
      <c r="G27" s="63" t="s">
        <v>206</v>
      </c>
      <c r="H27" s="87" t="s">
        <v>206</v>
      </c>
    </row>
    <row r="28" spans="1:8" ht="13.5" customHeight="1">
      <c r="A28" s="28" t="s">
        <v>14</v>
      </c>
      <c r="B28" s="328" t="s">
        <v>206</v>
      </c>
      <c r="C28" s="63" t="s">
        <v>206</v>
      </c>
      <c r="D28" s="64" t="s">
        <v>206</v>
      </c>
      <c r="E28" s="329" t="s">
        <v>206</v>
      </c>
      <c r="F28" s="86" t="s">
        <v>206</v>
      </c>
      <c r="G28" s="63" t="s">
        <v>206</v>
      </c>
      <c r="H28" s="87" t="s">
        <v>206</v>
      </c>
    </row>
    <row r="29" spans="1:8" ht="13.5" customHeight="1">
      <c r="A29" s="18" t="s">
        <v>63</v>
      </c>
      <c r="B29" s="328">
        <v>83.4</v>
      </c>
      <c r="C29" s="63">
        <v>6.5</v>
      </c>
      <c r="D29" s="64">
        <v>6.5</v>
      </c>
      <c r="E29" s="329">
        <v>93.5</v>
      </c>
      <c r="F29" s="86">
        <v>23.4</v>
      </c>
      <c r="G29" s="63">
        <v>50.6</v>
      </c>
      <c r="H29" s="87">
        <v>29.8</v>
      </c>
    </row>
    <row r="30" spans="1:8" ht="13.5" customHeight="1">
      <c r="A30" s="18" t="s">
        <v>262</v>
      </c>
      <c r="B30" s="328">
        <v>84.6</v>
      </c>
      <c r="C30" s="63">
        <v>6.6</v>
      </c>
      <c r="D30" s="64">
        <v>6.6</v>
      </c>
      <c r="E30" s="329">
        <v>93.4</v>
      </c>
      <c r="F30" s="86">
        <v>19.8</v>
      </c>
      <c r="G30" s="63">
        <v>45.3</v>
      </c>
      <c r="H30" s="87">
        <v>35.3</v>
      </c>
    </row>
    <row r="31" spans="1:8" ht="13.5" customHeight="1">
      <c r="A31" s="18" t="s">
        <v>15</v>
      </c>
      <c r="B31" s="328">
        <v>75.1</v>
      </c>
      <c r="C31" s="63">
        <v>6.1</v>
      </c>
      <c r="D31" s="64">
        <v>6.1</v>
      </c>
      <c r="E31" s="329">
        <v>93.9</v>
      </c>
      <c r="F31" s="86">
        <v>52.6</v>
      </c>
      <c r="G31" s="63">
        <v>58</v>
      </c>
      <c r="H31" s="87">
        <v>52.5</v>
      </c>
    </row>
    <row r="32" spans="1:8" ht="13.5" customHeight="1">
      <c r="A32" s="20" t="s">
        <v>23</v>
      </c>
      <c r="B32" s="328" t="s">
        <v>206</v>
      </c>
      <c r="C32" s="77" t="s">
        <v>206</v>
      </c>
      <c r="D32" s="196" t="s">
        <v>206</v>
      </c>
      <c r="E32" s="77" t="s">
        <v>206</v>
      </c>
      <c r="F32" s="333" t="s">
        <v>206</v>
      </c>
      <c r="G32" s="77" t="s">
        <v>206</v>
      </c>
      <c r="H32" s="334" t="s">
        <v>206</v>
      </c>
    </row>
    <row r="33" spans="1:8" ht="13.5" customHeight="1">
      <c r="A33" s="20" t="s">
        <v>111</v>
      </c>
      <c r="B33" s="201" t="s">
        <v>206</v>
      </c>
      <c r="C33" s="63" t="s">
        <v>206</v>
      </c>
      <c r="D33" s="64" t="s">
        <v>206</v>
      </c>
      <c r="E33" s="63" t="s">
        <v>206</v>
      </c>
      <c r="F33" s="333" t="s">
        <v>206</v>
      </c>
      <c r="G33" s="77" t="s">
        <v>206</v>
      </c>
      <c r="H33" s="334" t="s">
        <v>206</v>
      </c>
    </row>
    <row r="34" spans="1:8" ht="13.5" customHeight="1">
      <c r="A34" s="18" t="s">
        <v>16</v>
      </c>
      <c r="B34" s="64" t="s">
        <v>206</v>
      </c>
      <c r="C34" s="63" t="s">
        <v>206</v>
      </c>
      <c r="D34" s="64" t="s">
        <v>206</v>
      </c>
      <c r="E34" s="63" t="s">
        <v>206</v>
      </c>
      <c r="F34" s="333" t="s">
        <v>206</v>
      </c>
      <c r="G34" s="77" t="s">
        <v>206</v>
      </c>
      <c r="H34" s="334" t="s">
        <v>206</v>
      </c>
    </row>
    <row r="35" spans="1:8" ht="13.5" customHeight="1">
      <c r="A35" s="18" t="s">
        <v>24</v>
      </c>
      <c r="B35" s="86" t="s">
        <v>206</v>
      </c>
      <c r="C35" s="63" t="s">
        <v>206</v>
      </c>
      <c r="D35" s="64" t="s">
        <v>206</v>
      </c>
      <c r="E35" s="63" t="s">
        <v>206</v>
      </c>
      <c r="F35" s="333" t="s">
        <v>206</v>
      </c>
      <c r="G35" s="77" t="s">
        <v>206</v>
      </c>
      <c r="H35" s="334" t="s">
        <v>206</v>
      </c>
    </row>
    <row r="36" spans="1:8" ht="13.5" customHeight="1">
      <c r="A36" s="18" t="s">
        <v>71</v>
      </c>
      <c r="B36" s="86" t="s">
        <v>206</v>
      </c>
      <c r="C36" s="63" t="s">
        <v>206</v>
      </c>
      <c r="D36" s="64" t="s">
        <v>206</v>
      </c>
      <c r="E36" s="63" t="s">
        <v>206</v>
      </c>
      <c r="F36" s="333" t="s">
        <v>206</v>
      </c>
      <c r="G36" s="77" t="s">
        <v>206</v>
      </c>
      <c r="H36" s="334" t="s">
        <v>206</v>
      </c>
    </row>
    <row r="37" spans="1:8" ht="13.5" customHeight="1">
      <c r="A37" s="18" t="s">
        <v>25</v>
      </c>
      <c r="B37" s="86" t="s">
        <v>206</v>
      </c>
      <c r="C37" s="63" t="s">
        <v>206</v>
      </c>
      <c r="D37" s="64" t="s">
        <v>206</v>
      </c>
      <c r="E37" s="63" t="s">
        <v>206</v>
      </c>
      <c r="F37" s="333" t="s">
        <v>206</v>
      </c>
      <c r="G37" s="77" t="s">
        <v>206</v>
      </c>
      <c r="H37" s="334" t="s">
        <v>206</v>
      </c>
    </row>
    <row r="38" spans="1:8" ht="13.5" customHeight="1">
      <c r="A38" s="18" t="s">
        <v>75</v>
      </c>
      <c r="B38" s="86">
        <v>77.1</v>
      </c>
      <c r="C38" s="63">
        <v>44.2</v>
      </c>
      <c r="D38" s="64">
        <v>44.2</v>
      </c>
      <c r="E38" s="63">
        <v>55.8</v>
      </c>
      <c r="F38" s="335">
        <v>34.1</v>
      </c>
      <c r="G38" s="336">
        <v>49</v>
      </c>
      <c r="H38" s="337">
        <v>49.4</v>
      </c>
    </row>
    <row r="39" spans="1:8" ht="13.5" customHeight="1">
      <c r="A39" s="18" t="s">
        <v>50</v>
      </c>
      <c r="B39" s="86" t="s">
        <v>206</v>
      </c>
      <c r="C39" s="63" t="s">
        <v>206</v>
      </c>
      <c r="D39" s="64" t="s">
        <v>206</v>
      </c>
      <c r="E39" s="63" t="s">
        <v>206</v>
      </c>
      <c r="F39" s="333" t="s">
        <v>206</v>
      </c>
      <c r="G39" s="77" t="s">
        <v>206</v>
      </c>
      <c r="H39" s="334" t="s">
        <v>206</v>
      </c>
    </row>
    <row r="40" spans="1:8" ht="13.5" customHeight="1">
      <c r="A40" s="18" t="s">
        <v>76</v>
      </c>
      <c r="B40" s="86" t="s">
        <v>206</v>
      </c>
      <c r="C40" s="63" t="s">
        <v>206</v>
      </c>
      <c r="D40" s="64" t="s">
        <v>206</v>
      </c>
      <c r="E40" s="63" t="s">
        <v>206</v>
      </c>
      <c r="F40" s="333" t="s">
        <v>206</v>
      </c>
      <c r="G40" s="77" t="s">
        <v>206</v>
      </c>
      <c r="H40" s="334" t="s">
        <v>206</v>
      </c>
    </row>
    <row r="41" spans="1:8" ht="13.5" customHeight="1" thickBot="1">
      <c r="A41" s="21" t="s">
        <v>26</v>
      </c>
      <c r="B41" s="91">
        <v>71.7</v>
      </c>
      <c r="C41" s="81">
        <v>20.5</v>
      </c>
      <c r="D41" s="82">
        <v>20.5</v>
      </c>
      <c r="E41" s="81">
        <v>79.5</v>
      </c>
      <c r="F41" s="338">
        <v>31.4</v>
      </c>
      <c r="G41" s="339">
        <v>46.3</v>
      </c>
      <c r="H41" s="340">
        <v>34</v>
      </c>
    </row>
    <row r="42" spans="1:3" ht="15" customHeight="1">
      <c r="A42" s="192" t="s">
        <v>236</v>
      </c>
      <c r="B42" s="7"/>
      <c r="C42" s="7"/>
    </row>
    <row r="43" spans="1:5" ht="13.5">
      <c r="A43" s="126" t="s">
        <v>117</v>
      </c>
      <c r="B43" s="149"/>
      <c r="C43" s="149"/>
      <c r="D43" s="149"/>
      <c r="E43" s="149"/>
    </row>
    <row r="44" spans="1:5" ht="13.5">
      <c r="A44" s="6" t="s">
        <v>167</v>
      </c>
      <c r="B44" s="149"/>
      <c r="C44" s="149"/>
      <c r="D44" s="149"/>
      <c r="E44" s="149"/>
    </row>
    <row r="45" spans="1:8" ht="16.5" customHeight="1">
      <c r="A45" s="360" t="s">
        <v>222</v>
      </c>
      <c r="B45" s="360"/>
      <c r="C45" s="360"/>
      <c r="D45" s="360"/>
      <c r="E45" s="360"/>
      <c r="F45" s="360"/>
      <c r="G45" s="360"/>
      <c r="H45" s="360"/>
    </row>
    <row r="46" ht="12.75" customHeight="1">
      <c r="A46" s="191" t="s">
        <v>254</v>
      </c>
    </row>
    <row r="47" spans="1:11" ht="23.25" customHeight="1">
      <c r="A47" s="351" t="s">
        <v>116</v>
      </c>
      <c r="B47" s="351"/>
      <c r="C47" s="351"/>
      <c r="D47" s="351"/>
      <c r="E47" s="351"/>
      <c r="F47" s="351"/>
      <c r="G47" s="351"/>
      <c r="H47" s="351"/>
      <c r="I47" s="46"/>
      <c r="J47" s="46"/>
      <c r="K47" s="46"/>
    </row>
  </sheetData>
  <mergeCells count="3">
    <mergeCell ref="B4:H4"/>
    <mergeCell ref="A45:H45"/>
    <mergeCell ref="A47:H47"/>
  </mergeCells>
  <printOptions/>
  <pageMargins left="0.75" right="0.5" top="0.75" bottom="0.75" header="0.5" footer="0.5"/>
  <pageSetup horizontalDpi="600" verticalDpi="600" orientation="portrait" scale="86"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1"/>
  <sheetViews>
    <sheetView zoomScaleSheetLayoutView="100" workbookViewId="0" topLeftCell="A1">
      <selection activeCell="U31" sqref="U31"/>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55" t="s">
        <v>205</v>
      </c>
      <c r="B1" s="355"/>
      <c r="C1" s="355"/>
      <c r="D1" s="355"/>
      <c r="E1" s="355"/>
      <c r="F1" s="355"/>
      <c r="G1" s="355"/>
      <c r="H1" s="355"/>
      <c r="I1" s="355"/>
      <c r="J1" s="355"/>
      <c r="K1" s="355"/>
      <c r="L1" s="3"/>
    </row>
    <row r="2" spans="1:12" ht="16.5" customHeight="1">
      <c r="A2" s="354" t="s">
        <v>65</v>
      </c>
      <c r="B2" s="354"/>
      <c r="C2" s="354"/>
      <c r="D2" s="354"/>
      <c r="E2" s="354"/>
      <c r="F2" s="354"/>
      <c r="G2" s="354"/>
      <c r="H2" s="354"/>
      <c r="I2" s="354"/>
      <c r="J2" s="354"/>
      <c r="K2" s="354"/>
      <c r="L2" s="4"/>
    </row>
    <row r="3" spans="1:12" ht="21" customHeight="1" thickBot="1">
      <c r="A3" s="354" t="s">
        <v>70</v>
      </c>
      <c r="B3" s="354"/>
      <c r="C3" s="354"/>
      <c r="D3" s="354"/>
      <c r="E3" s="354"/>
      <c r="F3" s="354"/>
      <c r="G3" s="354"/>
      <c r="H3" s="354"/>
      <c r="I3" s="354"/>
      <c r="J3" s="354"/>
      <c r="K3" s="354"/>
      <c r="L3" s="4"/>
    </row>
    <row r="4" spans="1:12" ht="14.25" customHeight="1">
      <c r="A4" s="42"/>
      <c r="B4" s="359" t="s">
        <v>54</v>
      </c>
      <c r="C4" s="357"/>
      <c r="D4" s="357"/>
      <c r="E4" s="357"/>
      <c r="F4" s="357"/>
      <c r="G4" s="357"/>
      <c r="H4" s="357"/>
      <c r="I4" s="357"/>
      <c r="J4" s="357"/>
      <c r="K4" s="357"/>
      <c r="L4" s="358"/>
    </row>
    <row r="5" spans="1:12" s="5" customFormat="1" ht="18" customHeight="1">
      <c r="A5" s="43"/>
      <c r="B5" s="27" t="s">
        <v>30</v>
      </c>
      <c r="C5" s="361" t="s">
        <v>28</v>
      </c>
      <c r="D5" s="341"/>
      <c r="E5" s="341"/>
      <c r="F5" s="341"/>
      <c r="G5" s="341"/>
      <c r="H5" s="341"/>
      <c r="I5" s="341"/>
      <c r="J5" s="341"/>
      <c r="K5" s="341"/>
      <c r="L5" s="342"/>
    </row>
    <row r="6" spans="1:13" ht="87.75" customHeight="1" thickBot="1">
      <c r="A6" s="44"/>
      <c r="B6" s="33" t="s">
        <v>98</v>
      </c>
      <c r="C6" s="34" t="s">
        <v>77</v>
      </c>
      <c r="D6" s="34" t="s">
        <v>78</v>
      </c>
      <c r="E6" s="34" t="s">
        <v>79</v>
      </c>
      <c r="F6" s="34" t="s">
        <v>0</v>
      </c>
      <c r="G6" s="34" t="s">
        <v>1</v>
      </c>
      <c r="H6" s="34" t="s">
        <v>39</v>
      </c>
      <c r="I6" s="34" t="s">
        <v>80</v>
      </c>
      <c r="J6" s="34" t="s">
        <v>57</v>
      </c>
      <c r="K6" s="34" t="s">
        <v>99</v>
      </c>
      <c r="L6" s="35" t="s">
        <v>209</v>
      </c>
      <c r="M6" s="2"/>
    </row>
    <row r="7" spans="1:16" ht="19.5" customHeight="1">
      <c r="A7" s="22" t="s">
        <v>2</v>
      </c>
      <c r="B7" s="51">
        <v>22.8</v>
      </c>
      <c r="C7" s="52">
        <v>28.2</v>
      </c>
      <c r="D7" s="53">
        <v>8.1</v>
      </c>
      <c r="E7" s="54">
        <v>7.6</v>
      </c>
      <c r="F7" s="53">
        <v>50.8</v>
      </c>
      <c r="G7" s="54">
        <v>52.6</v>
      </c>
      <c r="H7" s="73">
        <v>59.7</v>
      </c>
      <c r="I7" s="72">
        <v>42.6</v>
      </c>
      <c r="J7" s="53">
        <v>12.6</v>
      </c>
      <c r="K7" s="54">
        <v>10.2</v>
      </c>
      <c r="L7" s="53">
        <v>16</v>
      </c>
      <c r="N7" s="2"/>
      <c r="O7" s="2"/>
      <c r="P7" s="2"/>
    </row>
    <row r="8" spans="1:16" ht="30" customHeight="1">
      <c r="A8" s="22" t="s">
        <v>3</v>
      </c>
      <c r="B8" s="56">
        <v>3.7</v>
      </c>
      <c r="C8" s="57" t="s">
        <v>206</v>
      </c>
      <c r="D8" s="58">
        <v>0</v>
      </c>
      <c r="E8" s="59">
        <v>0</v>
      </c>
      <c r="F8" s="58" t="s">
        <v>206</v>
      </c>
      <c r="G8" s="59" t="s">
        <v>206</v>
      </c>
      <c r="H8" s="58" t="s">
        <v>206</v>
      </c>
      <c r="I8" s="59" t="s">
        <v>206</v>
      </c>
      <c r="J8" s="58">
        <v>0.2</v>
      </c>
      <c r="K8" s="59">
        <v>0</v>
      </c>
      <c r="L8" s="58">
        <v>0</v>
      </c>
      <c r="N8" s="2"/>
      <c r="O8" s="2"/>
      <c r="P8" s="2"/>
    </row>
    <row r="9" spans="1:12" ht="13.5" customHeight="1">
      <c r="A9" s="23" t="s">
        <v>17</v>
      </c>
      <c r="B9" s="61">
        <v>1.7</v>
      </c>
      <c r="C9" s="62" t="s">
        <v>206</v>
      </c>
      <c r="D9" s="63">
        <v>0</v>
      </c>
      <c r="E9" s="64">
        <v>0</v>
      </c>
      <c r="F9" s="63" t="s">
        <v>206</v>
      </c>
      <c r="G9" s="65" t="s">
        <v>206</v>
      </c>
      <c r="H9" s="117" t="s">
        <v>206</v>
      </c>
      <c r="I9" s="118" t="s">
        <v>206</v>
      </c>
      <c r="J9" s="66">
        <v>0.1</v>
      </c>
      <c r="K9" s="65" t="s">
        <v>206</v>
      </c>
      <c r="L9" s="66" t="s">
        <v>206</v>
      </c>
    </row>
    <row r="10" spans="1:12" ht="13.5" customHeight="1">
      <c r="A10" s="23" t="s">
        <v>18</v>
      </c>
      <c r="B10" s="61">
        <v>3</v>
      </c>
      <c r="C10" s="62" t="s">
        <v>206</v>
      </c>
      <c r="D10" s="63">
        <v>0</v>
      </c>
      <c r="E10" s="64">
        <v>0</v>
      </c>
      <c r="F10" s="63" t="s">
        <v>206</v>
      </c>
      <c r="G10" s="65" t="s">
        <v>206</v>
      </c>
      <c r="H10" s="117" t="s">
        <v>206</v>
      </c>
      <c r="I10" s="118" t="s">
        <v>206</v>
      </c>
      <c r="J10" s="66">
        <v>0.2</v>
      </c>
      <c r="K10" s="65" t="s">
        <v>206</v>
      </c>
      <c r="L10" s="66" t="s">
        <v>206</v>
      </c>
    </row>
    <row r="11" spans="1:12" ht="13.5" customHeight="1">
      <c r="A11" s="23" t="s">
        <v>20</v>
      </c>
      <c r="B11" s="61">
        <v>12.9</v>
      </c>
      <c r="C11" s="62" t="s">
        <v>206</v>
      </c>
      <c r="D11" s="63">
        <v>0</v>
      </c>
      <c r="E11" s="64">
        <v>0</v>
      </c>
      <c r="F11" s="63" t="s">
        <v>206</v>
      </c>
      <c r="G11" s="65" t="s">
        <v>206</v>
      </c>
      <c r="H11" s="117" t="s">
        <v>206</v>
      </c>
      <c r="I11" s="118" t="s">
        <v>206</v>
      </c>
      <c r="J11" s="66">
        <v>0.9</v>
      </c>
      <c r="K11" s="65" t="s">
        <v>206</v>
      </c>
      <c r="L11" s="66" t="s">
        <v>206</v>
      </c>
    </row>
    <row r="12" spans="1:12" ht="13.5" customHeight="1">
      <c r="A12" s="23" t="s">
        <v>38</v>
      </c>
      <c r="B12" s="61">
        <v>10.3</v>
      </c>
      <c r="C12" s="62" t="s">
        <v>206</v>
      </c>
      <c r="D12" s="63">
        <v>0</v>
      </c>
      <c r="E12" s="64">
        <v>0</v>
      </c>
      <c r="F12" s="63" t="s">
        <v>206</v>
      </c>
      <c r="G12" s="65" t="s">
        <v>206</v>
      </c>
      <c r="H12" s="117">
        <v>0</v>
      </c>
      <c r="I12" s="118">
        <v>0</v>
      </c>
      <c r="J12" s="66">
        <v>1.2</v>
      </c>
      <c r="K12" s="65" t="s">
        <v>206</v>
      </c>
      <c r="L12" s="66" t="s">
        <v>206</v>
      </c>
    </row>
    <row r="13" spans="1:12" ht="13.5" customHeight="1">
      <c r="A13" s="23" t="s">
        <v>19</v>
      </c>
      <c r="B13" s="61">
        <v>4.6</v>
      </c>
      <c r="C13" s="62" t="s">
        <v>206</v>
      </c>
      <c r="D13" s="63">
        <v>0</v>
      </c>
      <c r="E13" s="64">
        <v>0</v>
      </c>
      <c r="F13" s="63" t="s">
        <v>206</v>
      </c>
      <c r="G13" s="65" t="s">
        <v>206</v>
      </c>
      <c r="H13" s="117" t="s">
        <v>206</v>
      </c>
      <c r="I13" s="118" t="s">
        <v>206</v>
      </c>
      <c r="J13" s="66">
        <v>0</v>
      </c>
      <c r="K13" s="65" t="s">
        <v>206</v>
      </c>
      <c r="L13" s="66" t="s">
        <v>206</v>
      </c>
    </row>
    <row r="14" spans="1:12" ht="13.5" customHeight="1">
      <c r="A14" s="23" t="s">
        <v>49</v>
      </c>
      <c r="B14" s="61" t="s">
        <v>206</v>
      </c>
      <c r="C14" s="62" t="s">
        <v>206</v>
      </c>
      <c r="D14" s="63" t="s">
        <v>206</v>
      </c>
      <c r="E14" s="64" t="s">
        <v>206</v>
      </c>
      <c r="F14" s="63" t="s">
        <v>206</v>
      </c>
      <c r="G14" s="65" t="s">
        <v>206</v>
      </c>
      <c r="H14" s="66" t="s">
        <v>206</v>
      </c>
      <c r="I14" s="65" t="s">
        <v>206</v>
      </c>
      <c r="J14" s="66" t="s">
        <v>206</v>
      </c>
      <c r="K14" s="65" t="s">
        <v>206</v>
      </c>
      <c r="L14" s="66" t="s">
        <v>206</v>
      </c>
    </row>
    <row r="15" spans="1:12" ht="13.5" customHeight="1">
      <c r="A15" s="23" t="s">
        <v>21</v>
      </c>
      <c r="B15" s="61" t="s">
        <v>206</v>
      </c>
      <c r="C15" s="62" t="s">
        <v>206</v>
      </c>
      <c r="D15" s="63" t="s">
        <v>206</v>
      </c>
      <c r="E15" s="64" t="s">
        <v>206</v>
      </c>
      <c r="F15" s="63" t="s">
        <v>206</v>
      </c>
      <c r="G15" s="65" t="s">
        <v>206</v>
      </c>
      <c r="H15" s="66" t="s">
        <v>206</v>
      </c>
      <c r="I15" s="65" t="s">
        <v>206</v>
      </c>
      <c r="J15" s="66" t="s">
        <v>206</v>
      </c>
      <c r="K15" s="65" t="s">
        <v>206</v>
      </c>
      <c r="L15" s="66" t="s">
        <v>206</v>
      </c>
    </row>
    <row r="16" spans="1:13" ht="30" customHeight="1">
      <c r="A16" s="24" t="s">
        <v>4</v>
      </c>
      <c r="B16" s="68">
        <v>46</v>
      </c>
      <c r="C16" s="69">
        <v>28.2</v>
      </c>
      <c r="D16" s="70">
        <v>15.6</v>
      </c>
      <c r="E16" s="71">
        <v>16.3</v>
      </c>
      <c r="F16" s="70">
        <v>50.8</v>
      </c>
      <c r="G16" s="72">
        <v>52.6</v>
      </c>
      <c r="H16" s="73">
        <v>59.7</v>
      </c>
      <c r="I16" s="72">
        <v>42.6</v>
      </c>
      <c r="J16" s="73">
        <v>27</v>
      </c>
      <c r="K16" s="72">
        <v>22.1</v>
      </c>
      <c r="L16" s="73">
        <v>34.6</v>
      </c>
      <c r="M16" t="s">
        <v>27</v>
      </c>
    </row>
    <row r="17" spans="1:12" ht="13.5" customHeight="1">
      <c r="A17" s="23" t="s">
        <v>5</v>
      </c>
      <c r="B17" s="61">
        <v>49.9</v>
      </c>
      <c r="C17" s="62">
        <v>40.7</v>
      </c>
      <c r="D17" s="63">
        <v>23.9</v>
      </c>
      <c r="E17" s="64">
        <v>24.6</v>
      </c>
      <c r="F17" s="63">
        <v>74.4</v>
      </c>
      <c r="G17" s="65">
        <v>68.5</v>
      </c>
      <c r="H17" s="66">
        <v>81</v>
      </c>
      <c r="I17" s="65">
        <v>60.2</v>
      </c>
      <c r="J17" s="66">
        <v>36.3</v>
      </c>
      <c r="K17" s="65">
        <v>29.9</v>
      </c>
      <c r="L17" s="66">
        <v>44.9</v>
      </c>
    </row>
    <row r="18" spans="1:12" ht="13.5" customHeight="1">
      <c r="A18" s="23" t="s">
        <v>22</v>
      </c>
      <c r="B18" s="61">
        <v>47.2</v>
      </c>
      <c r="C18" s="62">
        <v>33.7</v>
      </c>
      <c r="D18" s="63">
        <v>21.5</v>
      </c>
      <c r="E18" s="64">
        <v>18.7</v>
      </c>
      <c r="F18" s="63">
        <v>60.9</v>
      </c>
      <c r="G18" s="65">
        <v>62.1</v>
      </c>
      <c r="H18" s="66">
        <v>69.6</v>
      </c>
      <c r="I18" s="65">
        <v>51.6</v>
      </c>
      <c r="J18" s="66">
        <v>36.2</v>
      </c>
      <c r="K18" s="65">
        <v>21.4</v>
      </c>
      <c r="L18" s="66">
        <v>45.1</v>
      </c>
    </row>
    <row r="19" spans="1:12" ht="13.5" customHeight="1">
      <c r="A19" s="23" t="s">
        <v>6</v>
      </c>
      <c r="B19" s="61" t="s">
        <v>206</v>
      </c>
      <c r="C19" s="62" t="s">
        <v>206</v>
      </c>
      <c r="D19" s="63" t="s">
        <v>206</v>
      </c>
      <c r="E19" s="64" t="s">
        <v>206</v>
      </c>
      <c r="F19" s="63" t="s">
        <v>206</v>
      </c>
      <c r="G19" s="65" t="s">
        <v>206</v>
      </c>
      <c r="H19" s="66" t="s">
        <v>206</v>
      </c>
      <c r="I19" s="65" t="s">
        <v>206</v>
      </c>
      <c r="J19" s="66" t="s">
        <v>206</v>
      </c>
      <c r="K19" s="65" t="s">
        <v>206</v>
      </c>
      <c r="L19" s="66" t="s">
        <v>206</v>
      </c>
    </row>
    <row r="20" spans="1:12" ht="13.5" customHeight="1">
      <c r="A20" s="25" t="s">
        <v>48</v>
      </c>
      <c r="B20" s="75" t="s">
        <v>206</v>
      </c>
      <c r="C20" s="76" t="s">
        <v>206</v>
      </c>
      <c r="D20" s="66" t="s">
        <v>206</v>
      </c>
      <c r="E20" s="65" t="s">
        <v>206</v>
      </c>
      <c r="F20" s="66" t="s">
        <v>206</v>
      </c>
      <c r="G20" s="65" t="s">
        <v>206</v>
      </c>
      <c r="H20" s="66" t="s">
        <v>206</v>
      </c>
      <c r="I20" s="65" t="s">
        <v>206</v>
      </c>
      <c r="J20" s="66" t="s">
        <v>206</v>
      </c>
      <c r="K20" s="65" t="s">
        <v>206</v>
      </c>
      <c r="L20" s="66" t="s">
        <v>206</v>
      </c>
    </row>
    <row r="21" spans="1:12" ht="13.5" customHeight="1">
      <c r="A21" s="25" t="s">
        <v>29</v>
      </c>
      <c r="B21" s="61">
        <v>59.3</v>
      </c>
      <c r="C21" s="62">
        <v>12.6</v>
      </c>
      <c r="D21" s="63" t="s">
        <v>206</v>
      </c>
      <c r="E21" s="64" t="s">
        <v>206</v>
      </c>
      <c r="F21" s="63" t="s">
        <v>206</v>
      </c>
      <c r="G21" s="65" t="s">
        <v>206</v>
      </c>
      <c r="H21" s="66">
        <v>44.5</v>
      </c>
      <c r="I21" s="65" t="s">
        <v>206</v>
      </c>
      <c r="J21" s="66">
        <v>11.2</v>
      </c>
      <c r="K21" s="65">
        <v>16.2</v>
      </c>
      <c r="L21" s="66">
        <v>23.1</v>
      </c>
    </row>
    <row r="22" spans="1:14" ht="13.5" customHeight="1">
      <c r="A22" s="23" t="s">
        <v>7</v>
      </c>
      <c r="B22" s="61" t="s">
        <v>206</v>
      </c>
      <c r="C22" s="62" t="s">
        <v>206</v>
      </c>
      <c r="D22" s="63" t="s">
        <v>206</v>
      </c>
      <c r="E22" s="64" t="s">
        <v>206</v>
      </c>
      <c r="F22" s="63" t="s">
        <v>206</v>
      </c>
      <c r="G22" s="65" t="s">
        <v>206</v>
      </c>
      <c r="H22" s="66" t="s">
        <v>206</v>
      </c>
      <c r="I22" s="65" t="s">
        <v>206</v>
      </c>
      <c r="J22" s="66" t="s">
        <v>206</v>
      </c>
      <c r="K22" s="65" t="s">
        <v>206</v>
      </c>
      <c r="L22" s="66" t="s">
        <v>206</v>
      </c>
      <c r="N22" s="1" t="s">
        <v>27</v>
      </c>
    </row>
    <row r="23" spans="1:12" ht="13.5" customHeight="1">
      <c r="A23" s="23" t="s">
        <v>8</v>
      </c>
      <c r="B23" s="61">
        <v>46.9</v>
      </c>
      <c r="C23" s="62">
        <v>25.9</v>
      </c>
      <c r="D23" s="63" t="s">
        <v>206</v>
      </c>
      <c r="E23" s="64" t="s">
        <v>206</v>
      </c>
      <c r="F23" s="63" t="s">
        <v>206</v>
      </c>
      <c r="G23" s="65">
        <v>68</v>
      </c>
      <c r="H23" s="66">
        <v>72.9</v>
      </c>
      <c r="I23" s="65" t="s">
        <v>206</v>
      </c>
      <c r="J23" s="66">
        <v>35.1</v>
      </c>
      <c r="K23" s="65">
        <v>23</v>
      </c>
      <c r="L23" s="66">
        <v>46.9</v>
      </c>
    </row>
    <row r="24" spans="1:12" ht="13.5" customHeight="1">
      <c r="A24" s="23" t="s">
        <v>9</v>
      </c>
      <c r="B24" s="61">
        <v>46.9</v>
      </c>
      <c r="C24" s="62">
        <v>38.5</v>
      </c>
      <c r="D24" s="63">
        <v>20.5</v>
      </c>
      <c r="E24" s="64">
        <v>20.4</v>
      </c>
      <c r="F24" s="63">
        <v>70.2</v>
      </c>
      <c r="G24" s="65">
        <v>73.9</v>
      </c>
      <c r="H24" s="66">
        <v>76.4</v>
      </c>
      <c r="I24" s="65">
        <v>67.3</v>
      </c>
      <c r="J24" s="66">
        <v>50.4</v>
      </c>
      <c r="K24" s="65">
        <v>35.3</v>
      </c>
      <c r="L24" s="66">
        <v>40</v>
      </c>
    </row>
    <row r="25" spans="1:12" ht="13.5" customHeight="1">
      <c r="A25" s="23" t="s">
        <v>10</v>
      </c>
      <c r="B25" s="61">
        <v>58.7</v>
      </c>
      <c r="C25" s="62">
        <v>22.9</v>
      </c>
      <c r="D25" s="63" t="s">
        <v>206</v>
      </c>
      <c r="E25" s="64">
        <v>13.2</v>
      </c>
      <c r="F25" s="63">
        <v>51.7</v>
      </c>
      <c r="G25" s="65">
        <v>68.8</v>
      </c>
      <c r="H25" s="66">
        <v>72.8</v>
      </c>
      <c r="I25" s="65">
        <v>46.5</v>
      </c>
      <c r="J25" s="66">
        <v>31.2</v>
      </c>
      <c r="K25" s="65">
        <v>18.8</v>
      </c>
      <c r="L25" s="66">
        <v>52.9</v>
      </c>
    </row>
    <row r="26" spans="1:12" ht="13.5" customHeight="1">
      <c r="A26" s="23" t="s">
        <v>11</v>
      </c>
      <c r="B26" s="61">
        <v>30.3</v>
      </c>
      <c r="C26" s="62">
        <v>11.8</v>
      </c>
      <c r="D26" s="63">
        <v>5.3</v>
      </c>
      <c r="E26" s="64">
        <v>5.2</v>
      </c>
      <c r="F26" s="63">
        <v>24.8</v>
      </c>
      <c r="G26" s="65">
        <v>24.3</v>
      </c>
      <c r="H26" s="66">
        <v>30.4</v>
      </c>
      <c r="I26" s="65">
        <v>17.8</v>
      </c>
      <c r="J26" s="66">
        <v>9.2</v>
      </c>
      <c r="K26" s="65">
        <v>11.5</v>
      </c>
      <c r="L26" s="66">
        <v>18</v>
      </c>
    </row>
    <row r="27" spans="1:12" ht="13.5" customHeight="1">
      <c r="A27" s="23" t="s">
        <v>234</v>
      </c>
      <c r="B27" s="61" t="s">
        <v>206</v>
      </c>
      <c r="C27" s="62" t="s">
        <v>206</v>
      </c>
      <c r="D27" s="63" t="s">
        <v>206</v>
      </c>
      <c r="E27" s="64" t="s">
        <v>206</v>
      </c>
      <c r="F27" s="63" t="s">
        <v>206</v>
      </c>
      <c r="G27" s="65" t="s">
        <v>206</v>
      </c>
      <c r="H27" s="66" t="s">
        <v>206</v>
      </c>
      <c r="I27" s="65" t="s">
        <v>206</v>
      </c>
      <c r="J27" s="66" t="s">
        <v>206</v>
      </c>
      <c r="K27" s="65" t="s">
        <v>206</v>
      </c>
      <c r="L27" s="66" t="s">
        <v>206</v>
      </c>
    </row>
    <row r="28" spans="1:12" ht="13.5" customHeight="1">
      <c r="A28" s="23" t="s">
        <v>12</v>
      </c>
      <c r="B28" s="61" t="s">
        <v>206</v>
      </c>
      <c r="C28" s="62" t="s">
        <v>206</v>
      </c>
      <c r="D28" s="63" t="s">
        <v>206</v>
      </c>
      <c r="E28" s="64" t="s">
        <v>206</v>
      </c>
      <c r="F28" s="63" t="s">
        <v>206</v>
      </c>
      <c r="G28" s="65" t="s">
        <v>206</v>
      </c>
      <c r="H28" s="66" t="s">
        <v>206</v>
      </c>
      <c r="I28" s="65" t="s">
        <v>206</v>
      </c>
      <c r="J28" s="66" t="s">
        <v>206</v>
      </c>
      <c r="K28" s="65" t="s">
        <v>206</v>
      </c>
      <c r="L28" s="66" t="s">
        <v>206</v>
      </c>
    </row>
    <row r="29" spans="1:12" ht="13.5" customHeight="1">
      <c r="A29" s="23" t="s">
        <v>13</v>
      </c>
      <c r="B29" s="61" t="s">
        <v>206</v>
      </c>
      <c r="C29" s="62" t="s">
        <v>206</v>
      </c>
      <c r="D29" s="63" t="s">
        <v>206</v>
      </c>
      <c r="E29" s="64" t="s">
        <v>206</v>
      </c>
      <c r="F29" s="63" t="s">
        <v>206</v>
      </c>
      <c r="G29" s="65" t="s">
        <v>206</v>
      </c>
      <c r="H29" s="66" t="s">
        <v>206</v>
      </c>
      <c r="I29" s="65" t="s">
        <v>206</v>
      </c>
      <c r="J29" s="66" t="s">
        <v>206</v>
      </c>
      <c r="K29" s="65" t="s">
        <v>206</v>
      </c>
      <c r="L29" s="66" t="s">
        <v>206</v>
      </c>
    </row>
    <row r="30" spans="1:12" ht="13.5" customHeight="1">
      <c r="A30" s="23" t="s">
        <v>14</v>
      </c>
      <c r="B30" s="61" t="s">
        <v>206</v>
      </c>
      <c r="C30" s="62" t="s">
        <v>206</v>
      </c>
      <c r="D30" s="63" t="s">
        <v>206</v>
      </c>
      <c r="E30" s="64" t="s">
        <v>206</v>
      </c>
      <c r="F30" s="63" t="s">
        <v>206</v>
      </c>
      <c r="G30" s="65" t="s">
        <v>206</v>
      </c>
      <c r="H30" s="66" t="s">
        <v>206</v>
      </c>
      <c r="I30" s="65" t="s">
        <v>206</v>
      </c>
      <c r="J30" s="66" t="s">
        <v>206</v>
      </c>
      <c r="K30" s="65" t="s">
        <v>206</v>
      </c>
      <c r="L30" s="66" t="s">
        <v>206</v>
      </c>
    </row>
    <row r="31" spans="1:12" ht="13.5" customHeight="1">
      <c r="A31" s="18" t="s">
        <v>64</v>
      </c>
      <c r="B31" s="61">
        <v>49.7</v>
      </c>
      <c r="C31" s="62">
        <v>38.8</v>
      </c>
      <c r="D31" s="63">
        <v>24.1</v>
      </c>
      <c r="E31" s="64">
        <v>26</v>
      </c>
      <c r="F31" s="63">
        <v>67.3</v>
      </c>
      <c r="G31" s="65">
        <v>74.6</v>
      </c>
      <c r="H31" s="66">
        <v>78.3</v>
      </c>
      <c r="I31" s="65">
        <v>62.8</v>
      </c>
      <c r="J31" s="66">
        <v>39.8</v>
      </c>
      <c r="K31" s="65">
        <v>19</v>
      </c>
      <c r="L31" s="66">
        <v>58.7</v>
      </c>
    </row>
    <row r="32" spans="1:12" ht="13.5" customHeight="1">
      <c r="A32" s="23" t="s">
        <v>263</v>
      </c>
      <c r="B32" s="61">
        <v>45.6</v>
      </c>
      <c r="C32" s="62">
        <v>39.8</v>
      </c>
      <c r="D32" s="63">
        <v>24.8</v>
      </c>
      <c r="E32" s="64">
        <v>26.6</v>
      </c>
      <c r="F32" s="63">
        <v>67.9</v>
      </c>
      <c r="G32" s="65">
        <v>73.5</v>
      </c>
      <c r="H32" s="66">
        <v>77.8</v>
      </c>
      <c r="I32" s="65">
        <v>62.6</v>
      </c>
      <c r="J32" s="66">
        <v>39.2</v>
      </c>
      <c r="K32" s="65">
        <v>16.3</v>
      </c>
      <c r="L32" s="66">
        <v>61.1</v>
      </c>
    </row>
    <row r="33" spans="1:12" ht="13.5" customHeight="1">
      <c r="A33" s="18" t="s">
        <v>15</v>
      </c>
      <c r="B33" s="61">
        <v>58.9</v>
      </c>
      <c r="C33" s="62">
        <v>17.1</v>
      </c>
      <c r="D33" s="63">
        <v>4.4</v>
      </c>
      <c r="E33" s="64">
        <v>5.8</v>
      </c>
      <c r="F33" s="63">
        <v>17.1</v>
      </c>
      <c r="G33" s="65">
        <v>26.3</v>
      </c>
      <c r="H33" s="66">
        <v>30.1</v>
      </c>
      <c r="I33" s="65">
        <v>13</v>
      </c>
      <c r="J33" s="66">
        <v>6.2</v>
      </c>
      <c r="K33" s="65">
        <v>19.9</v>
      </c>
      <c r="L33" s="66">
        <v>8.5</v>
      </c>
    </row>
    <row r="34" spans="1:12" ht="13.5" customHeight="1">
      <c r="A34" s="20" t="s">
        <v>23</v>
      </c>
      <c r="B34" s="61" t="s">
        <v>206</v>
      </c>
      <c r="C34" s="62" t="s">
        <v>206</v>
      </c>
      <c r="D34" s="63" t="s">
        <v>206</v>
      </c>
      <c r="E34" s="64" t="s">
        <v>206</v>
      </c>
      <c r="F34" s="63" t="s">
        <v>206</v>
      </c>
      <c r="G34" s="65" t="s">
        <v>206</v>
      </c>
      <c r="H34" s="66" t="s">
        <v>206</v>
      </c>
      <c r="I34" s="65" t="s">
        <v>206</v>
      </c>
      <c r="J34" s="66" t="s">
        <v>206</v>
      </c>
      <c r="K34" s="65" t="s">
        <v>206</v>
      </c>
      <c r="L34" s="66" t="s">
        <v>206</v>
      </c>
    </row>
    <row r="35" spans="1:12" ht="13.5" customHeight="1">
      <c r="A35" s="20" t="s">
        <v>111</v>
      </c>
      <c r="B35" s="61" t="s">
        <v>206</v>
      </c>
      <c r="C35" s="62" t="s">
        <v>206</v>
      </c>
      <c r="D35" s="63" t="s">
        <v>206</v>
      </c>
      <c r="E35" s="64" t="s">
        <v>206</v>
      </c>
      <c r="F35" s="63" t="s">
        <v>206</v>
      </c>
      <c r="G35" s="65" t="s">
        <v>206</v>
      </c>
      <c r="H35" s="66" t="s">
        <v>206</v>
      </c>
      <c r="I35" s="65" t="s">
        <v>206</v>
      </c>
      <c r="J35" s="66" t="s">
        <v>206</v>
      </c>
      <c r="K35" s="65" t="s">
        <v>206</v>
      </c>
      <c r="L35" s="66" t="s">
        <v>206</v>
      </c>
    </row>
    <row r="36" spans="1:12" ht="13.5" customHeight="1">
      <c r="A36" s="18" t="s">
        <v>16</v>
      </c>
      <c r="B36" s="61" t="s">
        <v>206</v>
      </c>
      <c r="C36" s="62" t="s">
        <v>206</v>
      </c>
      <c r="D36" s="63" t="s">
        <v>206</v>
      </c>
      <c r="E36" s="64" t="s">
        <v>206</v>
      </c>
      <c r="F36" s="63" t="s">
        <v>206</v>
      </c>
      <c r="G36" s="65" t="s">
        <v>206</v>
      </c>
      <c r="H36" s="66" t="s">
        <v>206</v>
      </c>
      <c r="I36" s="65" t="s">
        <v>206</v>
      </c>
      <c r="J36" s="66" t="s">
        <v>206</v>
      </c>
      <c r="K36" s="65" t="s">
        <v>206</v>
      </c>
      <c r="L36" s="66" t="s">
        <v>206</v>
      </c>
    </row>
    <row r="37" spans="1:12" ht="13.5" customHeight="1">
      <c r="A37" s="18" t="s">
        <v>24</v>
      </c>
      <c r="B37" s="61" t="s">
        <v>206</v>
      </c>
      <c r="C37" s="62" t="s">
        <v>206</v>
      </c>
      <c r="D37" s="63" t="s">
        <v>206</v>
      </c>
      <c r="E37" s="64" t="s">
        <v>206</v>
      </c>
      <c r="F37" s="63" t="s">
        <v>206</v>
      </c>
      <c r="G37" s="65" t="s">
        <v>206</v>
      </c>
      <c r="H37" s="66" t="s">
        <v>206</v>
      </c>
      <c r="I37" s="65" t="s">
        <v>206</v>
      </c>
      <c r="J37" s="66" t="s">
        <v>206</v>
      </c>
      <c r="K37" s="65" t="s">
        <v>206</v>
      </c>
      <c r="L37" s="66" t="s">
        <v>206</v>
      </c>
    </row>
    <row r="38" spans="1:12" ht="13.5" customHeight="1">
      <c r="A38" s="18" t="s">
        <v>71</v>
      </c>
      <c r="B38" s="61" t="s">
        <v>206</v>
      </c>
      <c r="C38" s="62" t="s">
        <v>206</v>
      </c>
      <c r="D38" s="63" t="s">
        <v>206</v>
      </c>
      <c r="E38" s="64" t="s">
        <v>206</v>
      </c>
      <c r="F38" s="63" t="s">
        <v>206</v>
      </c>
      <c r="G38" s="65" t="s">
        <v>206</v>
      </c>
      <c r="H38" s="66" t="s">
        <v>206</v>
      </c>
      <c r="I38" s="65" t="s">
        <v>206</v>
      </c>
      <c r="J38" s="66" t="s">
        <v>206</v>
      </c>
      <c r="K38" s="65" t="s">
        <v>206</v>
      </c>
      <c r="L38" s="66" t="s">
        <v>206</v>
      </c>
    </row>
    <row r="39" spans="1:12" ht="13.5" customHeight="1">
      <c r="A39" s="18" t="s">
        <v>25</v>
      </c>
      <c r="B39" s="61" t="s">
        <v>206</v>
      </c>
      <c r="C39" s="62" t="s">
        <v>206</v>
      </c>
      <c r="D39" s="63" t="s">
        <v>206</v>
      </c>
      <c r="E39" s="64" t="s">
        <v>206</v>
      </c>
      <c r="F39" s="63" t="s">
        <v>206</v>
      </c>
      <c r="G39" s="65" t="s">
        <v>206</v>
      </c>
      <c r="H39" s="66" t="s">
        <v>206</v>
      </c>
      <c r="I39" s="65" t="s">
        <v>206</v>
      </c>
      <c r="J39" s="66" t="s">
        <v>206</v>
      </c>
      <c r="K39" s="65" t="s">
        <v>206</v>
      </c>
      <c r="L39" s="66" t="s">
        <v>206</v>
      </c>
    </row>
    <row r="40" spans="1:12" ht="13.5" customHeight="1">
      <c r="A40" s="18" t="s">
        <v>81</v>
      </c>
      <c r="B40" s="61">
        <v>30.6</v>
      </c>
      <c r="C40" s="62">
        <v>12</v>
      </c>
      <c r="D40" s="63">
        <v>6.6</v>
      </c>
      <c r="E40" s="64">
        <v>6</v>
      </c>
      <c r="F40" s="63">
        <v>18.7</v>
      </c>
      <c r="G40" s="65">
        <v>19.3</v>
      </c>
      <c r="H40" s="66">
        <v>21.6</v>
      </c>
      <c r="I40" s="65">
        <v>16.1</v>
      </c>
      <c r="J40" s="66">
        <v>11.9</v>
      </c>
      <c r="K40" s="65">
        <v>13.4</v>
      </c>
      <c r="L40" s="66">
        <v>7.3</v>
      </c>
    </row>
    <row r="41" spans="1:12" ht="13.5" customHeight="1">
      <c r="A41" s="18" t="s">
        <v>50</v>
      </c>
      <c r="B41" s="61" t="s">
        <v>206</v>
      </c>
      <c r="C41" s="62" t="s">
        <v>206</v>
      </c>
      <c r="D41" s="63" t="s">
        <v>206</v>
      </c>
      <c r="E41" s="64" t="s">
        <v>206</v>
      </c>
      <c r="F41" s="63" t="s">
        <v>206</v>
      </c>
      <c r="G41" s="65" t="s">
        <v>206</v>
      </c>
      <c r="H41" s="66" t="s">
        <v>206</v>
      </c>
      <c r="I41" s="65" t="s">
        <v>206</v>
      </c>
      <c r="J41" s="66" t="s">
        <v>206</v>
      </c>
      <c r="K41" s="65" t="s">
        <v>206</v>
      </c>
      <c r="L41" s="66" t="s">
        <v>206</v>
      </c>
    </row>
    <row r="42" spans="1:12" ht="13.5" customHeight="1">
      <c r="A42" s="18" t="s">
        <v>82</v>
      </c>
      <c r="B42" s="61" t="s">
        <v>206</v>
      </c>
      <c r="C42" s="62" t="s">
        <v>206</v>
      </c>
      <c r="D42" s="63" t="s">
        <v>206</v>
      </c>
      <c r="E42" s="64" t="s">
        <v>206</v>
      </c>
      <c r="F42" s="63" t="s">
        <v>206</v>
      </c>
      <c r="G42" s="65" t="s">
        <v>206</v>
      </c>
      <c r="H42" s="66" t="s">
        <v>206</v>
      </c>
      <c r="I42" s="65" t="s">
        <v>206</v>
      </c>
      <c r="J42" s="66" t="s">
        <v>206</v>
      </c>
      <c r="K42" s="65" t="s">
        <v>206</v>
      </c>
      <c r="L42" s="66" t="s">
        <v>206</v>
      </c>
    </row>
    <row r="43" spans="1:12" ht="13.5" customHeight="1" thickBot="1">
      <c r="A43" s="21" t="s">
        <v>26</v>
      </c>
      <c r="B43" s="79">
        <v>47.7</v>
      </c>
      <c r="C43" s="80">
        <v>20.6</v>
      </c>
      <c r="D43" s="81">
        <v>11</v>
      </c>
      <c r="E43" s="82">
        <v>11</v>
      </c>
      <c r="F43" s="81">
        <v>36.7</v>
      </c>
      <c r="G43" s="83">
        <v>38.8</v>
      </c>
      <c r="H43" s="84">
        <v>43.7</v>
      </c>
      <c r="I43" s="83">
        <v>31.1</v>
      </c>
      <c r="J43" s="84">
        <v>20.2</v>
      </c>
      <c r="K43" s="83">
        <v>19.9</v>
      </c>
      <c r="L43" s="84">
        <v>22.2</v>
      </c>
    </row>
    <row r="44" spans="1:14" ht="12.75" customHeight="1">
      <c r="A44" s="192" t="s">
        <v>221</v>
      </c>
      <c r="B44" s="8"/>
      <c r="C44" s="8"/>
      <c r="D44" s="8"/>
      <c r="E44" s="8"/>
      <c r="F44" s="8"/>
      <c r="G44" s="9"/>
      <c r="H44" s="9"/>
      <c r="I44" s="9"/>
      <c r="J44" s="9"/>
      <c r="K44" s="9"/>
      <c r="L44" s="9"/>
      <c r="N44" s="39"/>
    </row>
    <row r="45" spans="1:12" ht="12.75" customHeight="1">
      <c r="A45" s="125" t="s">
        <v>166</v>
      </c>
      <c r="B45" s="144"/>
      <c r="C45" s="144"/>
      <c r="D45" s="144"/>
      <c r="E45" s="144"/>
      <c r="F45" s="144"/>
      <c r="G45" s="145"/>
      <c r="I45" s="145"/>
      <c r="J45" s="145"/>
      <c r="K45" s="145"/>
      <c r="L45" s="145"/>
    </row>
    <row r="46" spans="1:12" ht="13.5" customHeight="1">
      <c r="A46" s="146" t="s">
        <v>118</v>
      </c>
      <c r="B46" s="144"/>
      <c r="C46" s="144"/>
      <c r="D46" s="144"/>
      <c r="E46" s="144"/>
      <c r="F46" s="144"/>
      <c r="G46" s="145"/>
      <c r="H46" s="145"/>
      <c r="I46" s="145"/>
      <c r="J46" s="145"/>
      <c r="K46" s="145"/>
      <c r="L46" s="145"/>
    </row>
    <row r="47" spans="1:12" ht="48" customHeight="1">
      <c r="A47" s="343" t="s">
        <v>124</v>
      </c>
      <c r="B47" s="343"/>
      <c r="C47" s="343"/>
      <c r="D47" s="343"/>
      <c r="E47" s="343"/>
      <c r="F47" s="343"/>
      <c r="G47" s="343"/>
      <c r="H47" s="343"/>
      <c r="I47" s="343"/>
      <c r="J47" s="343"/>
      <c r="K47" s="343"/>
      <c r="L47" s="343"/>
    </row>
    <row r="48" spans="1:12" ht="13.5">
      <c r="A48" s="147" t="s">
        <v>223</v>
      </c>
      <c r="B48" s="148"/>
      <c r="C48" s="148"/>
      <c r="D48" s="148"/>
      <c r="E48" s="148"/>
      <c r="F48" s="148"/>
      <c r="G48" s="148"/>
      <c r="H48" s="148"/>
      <c r="I48" s="148"/>
      <c r="J48" s="148"/>
      <c r="K48" s="148"/>
      <c r="L48" s="148"/>
    </row>
    <row r="49" ht="12.75" customHeight="1">
      <c r="A49" s="279" t="s">
        <v>255</v>
      </c>
    </row>
    <row r="50" spans="1:12" ht="12.75">
      <c r="A50" s="351" t="s">
        <v>116</v>
      </c>
      <c r="B50" s="351"/>
      <c r="C50" s="351"/>
      <c r="D50" s="351"/>
      <c r="E50" s="351"/>
      <c r="F50" s="351"/>
      <c r="G50" s="351"/>
      <c r="H50" s="351"/>
      <c r="I50" s="351"/>
      <c r="J50" s="351"/>
      <c r="K50" s="351"/>
      <c r="L50" s="351"/>
    </row>
    <row r="51" spans="1:12" ht="12.75">
      <c r="A51" s="351"/>
      <c r="B51" s="351"/>
      <c r="C51" s="351"/>
      <c r="D51" s="351"/>
      <c r="E51" s="351"/>
      <c r="F51" s="351"/>
      <c r="G51" s="351"/>
      <c r="H51" s="351"/>
      <c r="I51" s="351"/>
      <c r="J51" s="351"/>
      <c r="K51" s="351"/>
      <c r="L51" s="351"/>
    </row>
  </sheetData>
  <mergeCells count="7">
    <mergeCell ref="A50:L51"/>
    <mergeCell ref="B4:L4"/>
    <mergeCell ref="C5:L5"/>
    <mergeCell ref="A1:K1"/>
    <mergeCell ref="A2:K2"/>
    <mergeCell ref="A3:K3"/>
    <mergeCell ref="A47:L47"/>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55"/>
  <sheetViews>
    <sheetView workbookViewId="0" topLeftCell="A1">
      <selection activeCell="U33" sqref="U33"/>
    </sheetView>
  </sheetViews>
  <sheetFormatPr defaultColWidth="9.140625" defaultRowHeight="12.75"/>
  <cols>
    <col min="1" max="1" width="27.28125" style="1" customWidth="1"/>
    <col min="2" max="11" width="7.28125" style="1" customWidth="1"/>
    <col min="12" max="16384" width="10.7109375" style="1" customWidth="1"/>
  </cols>
  <sheetData>
    <row r="1" ht="25.5" customHeight="1">
      <c r="A1" s="3" t="s">
        <v>205</v>
      </c>
    </row>
    <row r="2" ht="18">
      <c r="A2" s="40" t="s">
        <v>66</v>
      </c>
    </row>
    <row r="3" ht="24" customHeight="1" thickBot="1">
      <c r="A3" s="4" t="s">
        <v>70</v>
      </c>
    </row>
    <row r="4" spans="1:11" ht="17.25" customHeight="1">
      <c r="A4" s="42"/>
      <c r="B4" s="359" t="s">
        <v>55</v>
      </c>
      <c r="C4" s="357"/>
      <c r="D4" s="357"/>
      <c r="E4" s="357"/>
      <c r="F4" s="357"/>
      <c r="G4" s="357"/>
      <c r="H4" s="357"/>
      <c r="I4" s="357"/>
      <c r="J4" s="357"/>
      <c r="K4" s="358"/>
    </row>
    <row r="5" spans="1:11" ht="60.75" thickBot="1">
      <c r="A5" s="44"/>
      <c r="B5" s="33" t="s">
        <v>40</v>
      </c>
      <c r="C5" s="34" t="s">
        <v>237</v>
      </c>
      <c r="D5" s="34" t="s">
        <v>238</v>
      </c>
      <c r="E5" s="34" t="s">
        <v>83</v>
      </c>
      <c r="F5" s="34" t="s">
        <v>41</v>
      </c>
      <c r="G5" s="34" t="s">
        <v>42</v>
      </c>
      <c r="H5" s="34" t="s">
        <v>239</v>
      </c>
      <c r="I5" s="34" t="s">
        <v>240</v>
      </c>
      <c r="J5" s="34" t="s">
        <v>84</v>
      </c>
      <c r="K5" s="35" t="s">
        <v>43</v>
      </c>
    </row>
    <row r="6" spans="1:13" ht="19.5" customHeight="1">
      <c r="A6" s="22" t="s">
        <v>2</v>
      </c>
      <c r="B6" s="51">
        <v>4.1</v>
      </c>
      <c r="C6" s="54">
        <v>10.6</v>
      </c>
      <c r="D6" s="53">
        <v>20.6</v>
      </c>
      <c r="E6" s="54">
        <v>44</v>
      </c>
      <c r="F6" s="53">
        <v>35.4</v>
      </c>
      <c r="G6" s="54">
        <v>3.7</v>
      </c>
      <c r="H6" s="53">
        <v>9.8</v>
      </c>
      <c r="I6" s="54">
        <v>20.2</v>
      </c>
      <c r="J6" s="53">
        <v>50.6</v>
      </c>
      <c r="K6" s="55">
        <v>29.2</v>
      </c>
      <c r="L6" s="127"/>
      <c r="M6" s="128"/>
    </row>
    <row r="7" spans="1:12" ht="30" customHeight="1">
      <c r="A7" s="22" t="s">
        <v>3</v>
      </c>
      <c r="B7" s="56">
        <v>0.3</v>
      </c>
      <c r="C7" s="59">
        <v>1</v>
      </c>
      <c r="D7" s="58">
        <v>8.1</v>
      </c>
      <c r="E7" s="59">
        <v>53.7</v>
      </c>
      <c r="F7" s="58">
        <v>38.1</v>
      </c>
      <c r="G7" s="59">
        <v>0.2</v>
      </c>
      <c r="H7" s="58">
        <v>1</v>
      </c>
      <c r="I7" s="59">
        <v>8.8</v>
      </c>
      <c r="J7" s="58">
        <v>61.2</v>
      </c>
      <c r="K7" s="60">
        <v>30</v>
      </c>
      <c r="L7" s="2"/>
    </row>
    <row r="8" spans="1:11" ht="13.5" customHeight="1">
      <c r="A8" s="28" t="s">
        <v>17</v>
      </c>
      <c r="B8" s="61">
        <v>0.3</v>
      </c>
      <c r="C8" s="64">
        <v>0.6</v>
      </c>
      <c r="D8" s="63">
        <v>4.7</v>
      </c>
      <c r="E8" s="64">
        <v>47.2</v>
      </c>
      <c r="F8" s="63">
        <v>48.2</v>
      </c>
      <c r="G8" s="65">
        <v>0.1</v>
      </c>
      <c r="H8" s="66">
        <v>0.3</v>
      </c>
      <c r="I8" s="65">
        <v>4</v>
      </c>
      <c r="J8" s="66">
        <v>54.6</v>
      </c>
      <c r="K8" s="67">
        <v>41.4</v>
      </c>
    </row>
    <row r="9" spans="1:11" ht="13.5" customHeight="1">
      <c r="A9" s="28" t="s">
        <v>18</v>
      </c>
      <c r="B9" s="61">
        <v>0.2</v>
      </c>
      <c r="C9" s="64">
        <v>0.8</v>
      </c>
      <c r="D9" s="63">
        <v>14.1</v>
      </c>
      <c r="E9" s="64">
        <v>70</v>
      </c>
      <c r="F9" s="63">
        <v>15.9</v>
      </c>
      <c r="G9" s="65">
        <v>0.3</v>
      </c>
      <c r="H9" s="66">
        <v>1.2</v>
      </c>
      <c r="I9" s="65">
        <v>15.5</v>
      </c>
      <c r="J9" s="66">
        <v>71.7</v>
      </c>
      <c r="K9" s="67">
        <v>12.8</v>
      </c>
    </row>
    <row r="10" spans="1:11" ht="13.5" customHeight="1">
      <c r="A10" s="28" t="s">
        <v>20</v>
      </c>
      <c r="B10" s="61">
        <v>0.2</v>
      </c>
      <c r="C10" s="64">
        <v>3.3</v>
      </c>
      <c r="D10" s="63">
        <v>13.4</v>
      </c>
      <c r="E10" s="64">
        <v>67.6</v>
      </c>
      <c r="F10" s="63">
        <v>19</v>
      </c>
      <c r="G10" s="65">
        <v>0.6</v>
      </c>
      <c r="H10" s="66">
        <v>2.8</v>
      </c>
      <c r="I10" s="65">
        <v>14.4</v>
      </c>
      <c r="J10" s="66">
        <v>68</v>
      </c>
      <c r="K10" s="67">
        <v>17.7</v>
      </c>
    </row>
    <row r="11" spans="1:11" ht="13.5" customHeight="1">
      <c r="A11" s="28" t="s">
        <v>38</v>
      </c>
      <c r="B11" s="61">
        <v>0.8</v>
      </c>
      <c r="C11" s="64">
        <v>3.1</v>
      </c>
      <c r="D11" s="63">
        <v>21.7</v>
      </c>
      <c r="E11" s="64">
        <v>61.3</v>
      </c>
      <c r="F11" s="63">
        <v>17</v>
      </c>
      <c r="G11" s="65">
        <v>0</v>
      </c>
      <c r="H11" s="66">
        <v>2.2</v>
      </c>
      <c r="I11" s="65">
        <v>14</v>
      </c>
      <c r="J11" s="66">
        <v>72.2</v>
      </c>
      <c r="K11" s="67">
        <v>13.9</v>
      </c>
    </row>
    <row r="12" spans="1:11" ht="13.5" customHeight="1">
      <c r="A12" s="28" t="s">
        <v>19</v>
      </c>
      <c r="B12" s="61">
        <v>0</v>
      </c>
      <c r="C12" s="64">
        <v>0.6</v>
      </c>
      <c r="D12" s="63">
        <v>5.5</v>
      </c>
      <c r="E12" s="64">
        <v>31.9</v>
      </c>
      <c r="F12" s="63">
        <v>62.6</v>
      </c>
      <c r="G12" s="65">
        <v>1.2</v>
      </c>
      <c r="H12" s="66">
        <v>1.8</v>
      </c>
      <c r="I12" s="65">
        <v>4.8</v>
      </c>
      <c r="J12" s="66">
        <v>38.6</v>
      </c>
      <c r="K12" s="67">
        <v>56.5</v>
      </c>
    </row>
    <row r="13" spans="1:11" ht="13.5" customHeight="1">
      <c r="A13" s="28" t="s">
        <v>49</v>
      </c>
      <c r="B13" s="61" t="s">
        <v>206</v>
      </c>
      <c r="C13" s="64" t="s">
        <v>206</v>
      </c>
      <c r="D13" s="63" t="s">
        <v>206</v>
      </c>
      <c r="E13" s="64" t="s">
        <v>206</v>
      </c>
      <c r="F13" s="63" t="s">
        <v>206</v>
      </c>
      <c r="G13" s="65" t="s">
        <v>206</v>
      </c>
      <c r="H13" s="66" t="s">
        <v>206</v>
      </c>
      <c r="I13" s="65" t="s">
        <v>206</v>
      </c>
      <c r="J13" s="66" t="s">
        <v>206</v>
      </c>
      <c r="K13" s="67" t="s">
        <v>206</v>
      </c>
    </row>
    <row r="14" spans="1:11" ht="13.5" customHeight="1">
      <c r="A14" s="28" t="s">
        <v>21</v>
      </c>
      <c r="B14" s="61" t="s">
        <v>206</v>
      </c>
      <c r="C14" s="64" t="s">
        <v>206</v>
      </c>
      <c r="D14" s="63" t="s">
        <v>206</v>
      </c>
      <c r="E14" s="64" t="s">
        <v>206</v>
      </c>
      <c r="F14" s="63" t="s">
        <v>206</v>
      </c>
      <c r="G14" s="65" t="s">
        <v>206</v>
      </c>
      <c r="H14" s="66" t="s">
        <v>206</v>
      </c>
      <c r="I14" s="65" t="s">
        <v>206</v>
      </c>
      <c r="J14" s="66" t="s">
        <v>206</v>
      </c>
      <c r="K14" s="67" t="s">
        <v>206</v>
      </c>
    </row>
    <row r="15" spans="1:11" ht="30" customHeight="1">
      <c r="A15" s="24" t="s">
        <v>4</v>
      </c>
      <c r="B15" s="68">
        <v>7.7</v>
      </c>
      <c r="C15" s="71">
        <v>19.6</v>
      </c>
      <c r="D15" s="70">
        <v>32</v>
      </c>
      <c r="E15" s="71">
        <v>35.1</v>
      </c>
      <c r="F15" s="70">
        <v>32.9</v>
      </c>
      <c r="G15" s="72">
        <v>7.6</v>
      </c>
      <c r="H15" s="73">
        <v>19.8</v>
      </c>
      <c r="I15" s="72">
        <v>33.1</v>
      </c>
      <c r="J15" s="73">
        <v>38.6</v>
      </c>
      <c r="K15" s="74">
        <v>28.3</v>
      </c>
    </row>
    <row r="16" spans="1:11" ht="15" customHeight="1">
      <c r="A16" s="28" t="s">
        <v>5</v>
      </c>
      <c r="B16" s="61">
        <v>16.4</v>
      </c>
      <c r="C16" s="64">
        <v>45</v>
      </c>
      <c r="D16" s="63">
        <v>66.3</v>
      </c>
      <c r="E16" s="64">
        <v>28.6</v>
      </c>
      <c r="F16" s="63">
        <v>5.1</v>
      </c>
      <c r="G16" s="65">
        <v>13</v>
      </c>
      <c r="H16" s="66">
        <v>41.8</v>
      </c>
      <c r="I16" s="65">
        <v>63.2</v>
      </c>
      <c r="J16" s="66">
        <v>31.2</v>
      </c>
      <c r="K16" s="67">
        <v>5.6</v>
      </c>
    </row>
    <row r="17" spans="1:11" ht="15" customHeight="1">
      <c r="A17" s="28" t="s">
        <v>22</v>
      </c>
      <c r="B17" s="61">
        <v>5.2</v>
      </c>
      <c r="C17" s="64">
        <v>24.5</v>
      </c>
      <c r="D17" s="63">
        <v>44.8</v>
      </c>
      <c r="E17" s="64">
        <v>41.7</v>
      </c>
      <c r="F17" s="63">
        <v>13.5</v>
      </c>
      <c r="G17" s="65">
        <v>9.3</v>
      </c>
      <c r="H17" s="66">
        <v>24.9</v>
      </c>
      <c r="I17" s="65">
        <v>46.2</v>
      </c>
      <c r="J17" s="66">
        <v>44.7</v>
      </c>
      <c r="K17" s="67">
        <v>9.1</v>
      </c>
    </row>
    <row r="18" spans="1:11" ht="15" customHeight="1">
      <c r="A18" s="28" t="s">
        <v>6</v>
      </c>
      <c r="B18" s="61" t="s">
        <v>206</v>
      </c>
      <c r="C18" s="64" t="s">
        <v>206</v>
      </c>
      <c r="D18" s="63" t="s">
        <v>206</v>
      </c>
      <c r="E18" s="64" t="s">
        <v>206</v>
      </c>
      <c r="F18" s="63" t="s">
        <v>206</v>
      </c>
      <c r="G18" s="65" t="s">
        <v>206</v>
      </c>
      <c r="H18" s="66" t="s">
        <v>206</v>
      </c>
      <c r="I18" s="65" t="s">
        <v>206</v>
      </c>
      <c r="J18" s="66" t="s">
        <v>206</v>
      </c>
      <c r="K18" s="67" t="s">
        <v>206</v>
      </c>
    </row>
    <row r="19" spans="1:11" ht="15" customHeight="1">
      <c r="A19" s="29" t="s">
        <v>48</v>
      </c>
      <c r="B19" s="75" t="s">
        <v>206</v>
      </c>
      <c r="C19" s="65" t="s">
        <v>206</v>
      </c>
      <c r="D19" s="66" t="s">
        <v>206</v>
      </c>
      <c r="E19" s="65" t="s">
        <v>206</v>
      </c>
      <c r="F19" s="66" t="s">
        <v>206</v>
      </c>
      <c r="G19" s="65" t="s">
        <v>206</v>
      </c>
      <c r="H19" s="66" t="s">
        <v>206</v>
      </c>
      <c r="I19" s="65" t="s">
        <v>206</v>
      </c>
      <c r="J19" s="66" t="s">
        <v>206</v>
      </c>
      <c r="K19" s="67" t="s">
        <v>206</v>
      </c>
    </row>
    <row r="20" spans="1:11" ht="15" customHeight="1">
      <c r="A20" s="29" t="s">
        <v>29</v>
      </c>
      <c r="B20" s="61" t="s">
        <v>206</v>
      </c>
      <c r="C20" s="64" t="s">
        <v>206</v>
      </c>
      <c r="D20" s="63" t="s">
        <v>206</v>
      </c>
      <c r="E20" s="64" t="s">
        <v>206</v>
      </c>
      <c r="F20" s="63" t="s">
        <v>206</v>
      </c>
      <c r="G20" s="65" t="s">
        <v>206</v>
      </c>
      <c r="H20" s="66" t="s">
        <v>206</v>
      </c>
      <c r="I20" s="65" t="s">
        <v>206</v>
      </c>
      <c r="J20" s="66" t="s">
        <v>206</v>
      </c>
      <c r="K20" s="67" t="s">
        <v>206</v>
      </c>
    </row>
    <row r="21" spans="1:11" ht="15" customHeight="1">
      <c r="A21" s="28" t="s">
        <v>7</v>
      </c>
      <c r="B21" s="61" t="s">
        <v>206</v>
      </c>
      <c r="C21" s="64" t="s">
        <v>206</v>
      </c>
      <c r="D21" s="63" t="s">
        <v>206</v>
      </c>
      <c r="E21" s="64" t="s">
        <v>206</v>
      </c>
      <c r="F21" s="63" t="s">
        <v>206</v>
      </c>
      <c r="G21" s="65" t="s">
        <v>206</v>
      </c>
      <c r="H21" s="66" t="s">
        <v>206</v>
      </c>
      <c r="I21" s="65" t="s">
        <v>206</v>
      </c>
      <c r="J21" s="66" t="s">
        <v>206</v>
      </c>
      <c r="K21" s="67" t="s">
        <v>206</v>
      </c>
    </row>
    <row r="22" spans="1:11" ht="15" customHeight="1">
      <c r="A22" s="28" t="s">
        <v>8</v>
      </c>
      <c r="B22" s="61" t="s">
        <v>206</v>
      </c>
      <c r="C22" s="64" t="s">
        <v>206</v>
      </c>
      <c r="D22" s="63" t="s">
        <v>206</v>
      </c>
      <c r="E22" s="64" t="s">
        <v>206</v>
      </c>
      <c r="F22" s="63" t="s">
        <v>206</v>
      </c>
      <c r="G22" s="65">
        <v>0</v>
      </c>
      <c r="H22" s="66">
        <v>2.1</v>
      </c>
      <c r="I22" s="65">
        <v>9.5</v>
      </c>
      <c r="J22" s="66">
        <v>54.3</v>
      </c>
      <c r="K22" s="67">
        <v>36.2</v>
      </c>
    </row>
    <row r="23" spans="1:11" ht="15" customHeight="1">
      <c r="A23" s="28" t="s">
        <v>9</v>
      </c>
      <c r="B23" s="61">
        <v>3.2</v>
      </c>
      <c r="C23" s="64">
        <v>9.4</v>
      </c>
      <c r="D23" s="63">
        <v>23.1</v>
      </c>
      <c r="E23" s="64">
        <v>34.9</v>
      </c>
      <c r="F23" s="63">
        <v>45.1</v>
      </c>
      <c r="G23" s="65">
        <v>3.6</v>
      </c>
      <c r="H23" s="66">
        <v>11</v>
      </c>
      <c r="I23" s="65">
        <v>26.5</v>
      </c>
      <c r="J23" s="66">
        <v>36.8</v>
      </c>
      <c r="K23" s="67">
        <v>39.2</v>
      </c>
    </row>
    <row r="24" spans="1:11" ht="15" customHeight="1">
      <c r="A24" s="28" t="s">
        <v>10</v>
      </c>
      <c r="B24" s="61">
        <v>0.5</v>
      </c>
      <c r="C24" s="64">
        <v>0.5</v>
      </c>
      <c r="D24" s="63">
        <v>0.5</v>
      </c>
      <c r="E24" s="64">
        <v>16.2</v>
      </c>
      <c r="F24" s="63">
        <v>83.3</v>
      </c>
      <c r="G24" s="65">
        <v>0.5</v>
      </c>
      <c r="H24" s="66">
        <v>0.5</v>
      </c>
      <c r="I24" s="65">
        <v>1.5</v>
      </c>
      <c r="J24" s="66">
        <v>34.3</v>
      </c>
      <c r="K24" s="67">
        <v>64.3</v>
      </c>
    </row>
    <row r="25" spans="1:11" ht="15" customHeight="1">
      <c r="A25" s="28" t="s">
        <v>11</v>
      </c>
      <c r="B25" s="61">
        <v>0.4</v>
      </c>
      <c r="C25" s="64">
        <v>1.5</v>
      </c>
      <c r="D25" s="63">
        <v>5.5</v>
      </c>
      <c r="E25" s="64">
        <v>55.2</v>
      </c>
      <c r="F25" s="63">
        <v>39.4</v>
      </c>
      <c r="G25" s="65">
        <v>0.3</v>
      </c>
      <c r="H25" s="66">
        <v>2</v>
      </c>
      <c r="I25" s="65">
        <v>6.2</v>
      </c>
      <c r="J25" s="66">
        <v>48.7</v>
      </c>
      <c r="K25" s="67">
        <v>45.1</v>
      </c>
    </row>
    <row r="26" spans="1:11" ht="15" customHeight="1">
      <c r="A26" s="28" t="s">
        <v>234</v>
      </c>
      <c r="B26" s="61" t="s">
        <v>206</v>
      </c>
      <c r="C26" s="64" t="s">
        <v>206</v>
      </c>
      <c r="D26" s="63" t="s">
        <v>206</v>
      </c>
      <c r="E26" s="64" t="s">
        <v>206</v>
      </c>
      <c r="F26" s="63" t="s">
        <v>206</v>
      </c>
      <c r="G26" s="65" t="s">
        <v>206</v>
      </c>
      <c r="H26" s="66" t="s">
        <v>206</v>
      </c>
      <c r="I26" s="65" t="s">
        <v>206</v>
      </c>
      <c r="J26" s="66" t="s">
        <v>206</v>
      </c>
      <c r="K26" s="67" t="s">
        <v>206</v>
      </c>
    </row>
    <row r="27" spans="1:11" ht="15" customHeight="1">
      <c r="A27" s="28" t="s">
        <v>12</v>
      </c>
      <c r="B27" s="61" t="s">
        <v>206</v>
      </c>
      <c r="C27" s="64" t="s">
        <v>206</v>
      </c>
      <c r="D27" s="63" t="s">
        <v>206</v>
      </c>
      <c r="E27" s="64" t="s">
        <v>206</v>
      </c>
      <c r="F27" s="63" t="s">
        <v>206</v>
      </c>
      <c r="G27" s="65" t="s">
        <v>206</v>
      </c>
      <c r="H27" s="66" t="s">
        <v>206</v>
      </c>
      <c r="I27" s="65" t="s">
        <v>206</v>
      </c>
      <c r="J27" s="66" t="s">
        <v>206</v>
      </c>
      <c r="K27" s="67" t="s">
        <v>206</v>
      </c>
    </row>
    <row r="28" spans="1:11" ht="15" customHeight="1">
      <c r="A28" s="28" t="s">
        <v>13</v>
      </c>
      <c r="B28" s="61" t="s">
        <v>206</v>
      </c>
      <c r="C28" s="64" t="s">
        <v>206</v>
      </c>
      <c r="D28" s="63" t="s">
        <v>206</v>
      </c>
      <c r="E28" s="64" t="s">
        <v>206</v>
      </c>
      <c r="F28" s="63" t="s">
        <v>206</v>
      </c>
      <c r="G28" s="65" t="s">
        <v>206</v>
      </c>
      <c r="H28" s="66" t="s">
        <v>206</v>
      </c>
      <c r="I28" s="65" t="s">
        <v>206</v>
      </c>
      <c r="J28" s="66" t="s">
        <v>206</v>
      </c>
      <c r="K28" s="67" t="s">
        <v>206</v>
      </c>
    </row>
    <row r="29" spans="1:11" ht="15" customHeight="1">
      <c r="A29" s="28" t="s">
        <v>14</v>
      </c>
      <c r="B29" s="61" t="s">
        <v>206</v>
      </c>
      <c r="C29" s="64" t="s">
        <v>206</v>
      </c>
      <c r="D29" s="63" t="s">
        <v>206</v>
      </c>
      <c r="E29" s="64" t="s">
        <v>206</v>
      </c>
      <c r="F29" s="63" t="s">
        <v>206</v>
      </c>
      <c r="G29" s="65" t="s">
        <v>206</v>
      </c>
      <c r="H29" s="66" t="s">
        <v>206</v>
      </c>
      <c r="I29" s="65" t="s">
        <v>206</v>
      </c>
      <c r="J29" s="66" t="s">
        <v>206</v>
      </c>
      <c r="K29" s="67" t="s">
        <v>206</v>
      </c>
    </row>
    <row r="30" spans="1:11" ht="15" customHeight="1">
      <c r="A30" s="18" t="s">
        <v>62</v>
      </c>
      <c r="B30" s="61">
        <v>10.6</v>
      </c>
      <c r="C30" s="64">
        <v>21.4</v>
      </c>
      <c r="D30" s="63">
        <v>35</v>
      </c>
      <c r="E30" s="64">
        <v>40.9</v>
      </c>
      <c r="F30" s="63">
        <v>24</v>
      </c>
      <c r="G30" s="65">
        <v>15.7</v>
      </c>
      <c r="H30" s="66">
        <v>26.9</v>
      </c>
      <c r="I30" s="65">
        <v>40.7</v>
      </c>
      <c r="J30" s="66">
        <v>38.6</v>
      </c>
      <c r="K30" s="67">
        <v>20.7</v>
      </c>
    </row>
    <row r="31" spans="1:11" ht="15" customHeight="1">
      <c r="A31" s="18" t="s">
        <v>264</v>
      </c>
      <c r="B31" s="61">
        <v>15.8</v>
      </c>
      <c r="C31" s="64">
        <v>23.5</v>
      </c>
      <c r="D31" s="63">
        <v>38.7</v>
      </c>
      <c r="E31" s="64">
        <v>39</v>
      </c>
      <c r="F31" s="63">
        <v>22.4</v>
      </c>
      <c r="G31" s="65">
        <v>23.7</v>
      </c>
      <c r="H31" s="66">
        <v>32.8</v>
      </c>
      <c r="I31" s="65">
        <v>45.9</v>
      </c>
      <c r="J31" s="66">
        <v>36.4</v>
      </c>
      <c r="K31" s="67">
        <v>17.7</v>
      </c>
    </row>
    <row r="32" spans="1:11" ht="15" customHeight="1">
      <c r="A32" s="18" t="s">
        <v>15</v>
      </c>
      <c r="B32" s="61">
        <v>0.6</v>
      </c>
      <c r="C32" s="64">
        <v>0.9</v>
      </c>
      <c r="D32" s="63">
        <v>4.5</v>
      </c>
      <c r="E32" s="64">
        <v>15</v>
      </c>
      <c r="F32" s="63">
        <v>80.5</v>
      </c>
      <c r="G32" s="65">
        <v>0.6</v>
      </c>
      <c r="H32" s="66">
        <v>2.9</v>
      </c>
      <c r="I32" s="65">
        <v>8.1</v>
      </c>
      <c r="J32" s="66">
        <v>21.6</v>
      </c>
      <c r="K32" s="67">
        <v>70.3</v>
      </c>
    </row>
    <row r="33" spans="1:11" ht="15" customHeight="1">
      <c r="A33" s="20" t="s">
        <v>23</v>
      </c>
      <c r="B33" s="61" t="s">
        <v>206</v>
      </c>
      <c r="C33" s="64" t="s">
        <v>206</v>
      </c>
      <c r="D33" s="63" t="s">
        <v>206</v>
      </c>
      <c r="E33" s="64" t="s">
        <v>206</v>
      </c>
      <c r="F33" s="63" t="s">
        <v>206</v>
      </c>
      <c r="G33" s="65" t="s">
        <v>206</v>
      </c>
      <c r="H33" s="66" t="s">
        <v>206</v>
      </c>
      <c r="I33" s="65" t="s">
        <v>206</v>
      </c>
      <c r="J33" s="66" t="s">
        <v>206</v>
      </c>
      <c r="K33" s="67" t="s">
        <v>206</v>
      </c>
    </row>
    <row r="34" spans="1:11" ht="15" customHeight="1">
      <c r="A34" s="20" t="s">
        <v>111</v>
      </c>
      <c r="B34" s="61" t="s">
        <v>206</v>
      </c>
      <c r="C34" s="64" t="s">
        <v>206</v>
      </c>
      <c r="D34" s="63" t="s">
        <v>206</v>
      </c>
      <c r="E34" s="64" t="s">
        <v>206</v>
      </c>
      <c r="F34" s="63" t="s">
        <v>206</v>
      </c>
      <c r="G34" s="65" t="s">
        <v>206</v>
      </c>
      <c r="H34" s="66" t="s">
        <v>206</v>
      </c>
      <c r="I34" s="65" t="s">
        <v>206</v>
      </c>
      <c r="J34" s="66" t="s">
        <v>206</v>
      </c>
      <c r="K34" s="67" t="s">
        <v>206</v>
      </c>
    </row>
    <row r="35" spans="1:11" ht="15" customHeight="1">
      <c r="A35" s="18" t="s">
        <v>16</v>
      </c>
      <c r="B35" s="61" t="s">
        <v>206</v>
      </c>
      <c r="C35" s="64" t="s">
        <v>206</v>
      </c>
      <c r="D35" s="63" t="s">
        <v>206</v>
      </c>
      <c r="E35" s="64" t="s">
        <v>206</v>
      </c>
      <c r="F35" s="63" t="s">
        <v>206</v>
      </c>
      <c r="G35" s="65" t="s">
        <v>206</v>
      </c>
      <c r="H35" s="66" t="s">
        <v>206</v>
      </c>
      <c r="I35" s="65" t="s">
        <v>206</v>
      </c>
      <c r="J35" s="66" t="s">
        <v>206</v>
      </c>
      <c r="K35" s="67" t="s">
        <v>206</v>
      </c>
    </row>
    <row r="36" spans="1:11" ht="15" customHeight="1">
      <c r="A36" s="18" t="s">
        <v>24</v>
      </c>
      <c r="B36" s="61" t="s">
        <v>206</v>
      </c>
      <c r="C36" s="64" t="s">
        <v>206</v>
      </c>
      <c r="D36" s="63" t="s">
        <v>206</v>
      </c>
      <c r="E36" s="64" t="s">
        <v>206</v>
      </c>
      <c r="F36" s="63" t="s">
        <v>206</v>
      </c>
      <c r="G36" s="65" t="s">
        <v>206</v>
      </c>
      <c r="H36" s="66" t="s">
        <v>206</v>
      </c>
      <c r="I36" s="65" t="s">
        <v>206</v>
      </c>
      <c r="J36" s="66" t="s">
        <v>206</v>
      </c>
      <c r="K36" s="67" t="s">
        <v>206</v>
      </c>
    </row>
    <row r="37" spans="1:11" ht="15" customHeight="1">
      <c r="A37" s="18" t="s">
        <v>71</v>
      </c>
      <c r="B37" s="61" t="s">
        <v>206</v>
      </c>
      <c r="C37" s="64" t="s">
        <v>206</v>
      </c>
      <c r="D37" s="63" t="s">
        <v>206</v>
      </c>
      <c r="E37" s="64" t="s">
        <v>206</v>
      </c>
      <c r="F37" s="63" t="s">
        <v>206</v>
      </c>
      <c r="G37" s="65" t="s">
        <v>206</v>
      </c>
      <c r="H37" s="66" t="s">
        <v>206</v>
      </c>
      <c r="I37" s="65" t="s">
        <v>206</v>
      </c>
      <c r="J37" s="66" t="s">
        <v>206</v>
      </c>
      <c r="K37" s="67" t="s">
        <v>206</v>
      </c>
    </row>
    <row r="38" spans="1:11" ht="15" customHeight="1">
      <c r="A38" s="18" t="s">
        <v>25</v>
      </c>
      <c r="B38" s="61" t="s">
        <v>206</v>
      </c>
      <c r="C38" s="64" t="s">
        <v>206</v>
      </c>
      <c r="D38" s="63" t="s">
        <v>206</v>
      </c>
      <c r="E38" s="64" t="s">
        <v>206</v>
      </c>
      <c r="F38" s="63" t="s">
        <v>206</v>
      </c>
      <c r="G38" s="65" t="s">
        <v>206</v>
      </c>
      <c r="H38" s="66" t="s">
        <v>206</v>
      </c>
      <c r="I38" s="65" t="s">
        <v>206</v>
      </c>
      <c r="J38" s="66" t="s">
        <v>206</v>
      </c>
      <c r="K38" s="67" t="s">
        <v>206</v>
      </c>
    </row>
    <row r="39" spans="1:11" ht="15" customHeight="1">
      <c r="A39" s="18" t="s">
        <v>85</v>
      </c>
      <c r="B39" s="61">
        <v>1</v>
      </c>
      <c r="C39" s="64">
        <v>3</v>
      </c>
      <c r="D39" s="63">
        <v>10.7</v>
      </c>
      <c r="E39" s="64">
        <v>32.3</v>
      </c>
      <c r="F39" s="63">
        <v>56.9</v>
      </c>
      <c r="G39" s="65">
        <v>1.8</v>
      </c>
      <c r="H39" s="66">
        <v>2.7</v>
      </c>
      <c r="I39" s="65">
        <v>10.9</v>
      </c>
      <c r="J39" s="66">
        <v>42.5</v>
      </c>
      <c r="K39" s="67">
        <v>46.6</v>
      </c>
    </row>
    <row r="40" spans="1:11" ht="15" customHeight="1">
      <c r="A40" s="18" t="s">
        <v>50</v>
      </c>
      <c r="B40" s="61" t="s">
        <v>206</v>
      </c>
      <c r="C40" s="64" t="s">
        <v>206</v>
      </c>
      <c r="D40" s="63" t="s">
        <v>206</v>
      </c>
      <c r="E40" s="64" t="s">
        <v>206</v>
      </c>
      <c r="F40" s="63" t="s">
        <v>206</v>
      </c>
      <c r="G40" s="65" t="s">
        <v>206</v>
      </c>
      <c r="H40" s="66" t="s">
        <v>206</v>
      </c>
      <c r="I40" s="65" t="s">
        <v>206</v>
      </c>
      <c r="J40" s="66" t="s">
        <v>206</v>
      </c>
      <c r="K40" s="67" t="s">
        <v>206</v>
      </c>
    </row>
    <row r="41" spans="1:11" ht="15" customHeight="1">
      <c r="A41" s="18" t="s">
        <v>86</v>
      </c>
      <c r="B41" s="61" t="s">
        <v>206</v>
      </c>
      <c r="C41" s="64" t="s">
        <v>206</v>
      </c>
      <c r="D41" s="63" t="s">
        <v>206</v>
      </c>
      <c r="E41" s="64" t="s">
        <v>206</v>
      </c>
      <c r="F41" s="63" t="s">
        <v>206</v>
      </c>
      <c r="G41" s="65" t="s">
        <v>206</v>
      </c>
      <c r="H41" s="66" t="s">
        <v>206</v>
      </c>
      <c r="I41" s="65" t="s">
        <v>206</v>
      </c>
      <c r="J41" s="66" t="s">
        <v>206</v>
      </c>
      <c r="K41" s="67" t="s">
        <v>206</v>
      </c>
    </row>
    <row r="42" spans="1:11" ht="15" customHeight="1" thickBot="1">
      <c r="A42" s="21" t="s">
        <v>26</v>
      </c>
      <c r="B42" s="79">
        <v>5.7</v>
      </c>
      <c r="C42" s="82">
        <v>7.1</v>
      </c>
      <c r="D42" s="81">
        <v>15.6</v>
      </c>
      <c r="E42" s="82">
        <v>45.2</v>
      </c>
      <c r="F42" s="81">
        <v>37.5</v>
      </c>
      <c r="G42" s="83">
        <v>0</v>
      </c>
      <c r="H42" s="84">
        <v>5.8</v>
      </c>
      <c r="I42" s="83">
        <v>18.8</v>
      </c>
      <c r="J42" s="84">
        <v>47.4</v>
      </c>
      <c r="K42" s="85">
        <v>33.7</v>
      </c>
    </row>
    <row r="43" ht="12.75" customHeight="1">
      <c r="A43" s="10" t="s">
        <v>225</v>
      </c>
    </row>
    <row r="44" ht="13.5">
      <c r="A44" s="12" t="s">
        <v>226</v>
      </c>
    </row>
    <row r="45" ht="12.75" customHeight="1">
      <c r="A45" s="279" t="s">
        <v>256</v>
      </c>
    </row>
    <row r="46" spans="1:11" ht="26.25" customHeight="1">
      <c r="A46" s="351" t="s">
        <v>116</v>
      </c>
      <c r="B46" s="351"/>
      <c r="C46" s="351"/>
      <c r="D46" s="351"/>
      <c r="E46" s="351"/>
      <c r="F46" s="351"/>
      <c r="G46" s="351"/>
      <c r="H46" s="351"/>
      <c r="I46" s="351"/>
      <c r="J46" s="351"/>
      <c r="K46" s="351"/>
    </row>
    <row r="55" ht="12.75">
      <c r="B55" s="49"/>
    </row>
  </sheetData>
  <mergeCells count="2">
    <mergeCell ref="B4:K4"/>
    <mergeCell ref="A46:K46"/>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K50"/>
  <sheetViews>
    <sheetView workbookViewId="0" topLeftCell="A1">
      <selection activeCell="T32" sqref="T32"/>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16384" width="10.7109375" style="1" customWidth="1"/>
  </cols>
  <sheetData>
    <row r="1" ht="25.5" customHeight="1">
      <c r="A1" s="3" t="s">
        <v>205</v>
      </c>
    </row>
    <row r="2" ht="20.25" customHeight="1">
      <c r="A2" s="40" t="s">
        <v>218</v>
      </c>
    </row>
    <row r="3" ht="25.5" customHeight="1" thickBot="1">
      <c r="A3" s="4" t="s">
        <v>70</v>
      </c>
    </row>
    <row r="4" spans="1:8" ht="17.25" customHeight="1">
      <c r="A4" s="42"/>
      <c r="B4" s="359" t="s">
        <v>55</v>
      </c>
      <c r="C4" s="357"/>
      <c r="D4" s="357"/>
      <c r="E4" s="357"/>
      <c r="F4" s="357"/>
      <c r="G4" s="357"/>
      <c r="H4" s="358"/>
    </row>
    <row r="5" spans="1:8" ht="48.75" thickBot="1">
      <c r="A5" s="44"/>
      <c r="B5" s="33" t="s">
        <v>211</v>
      </c>
      <c r="C5" s="34" t="s">
        <v>212</v>
      </c>
      <c r="D5" s="34" t="s">
        <v>213</v>
      </c>
      <c r="E5" s="34" t="s">
        <v>235</v>
      </c>
      <c r="F5" s="34" t="s">
        <v>214</v>
      </c>
      <c r="G5" s="34" t="s">
        <v>215</v>
      </c>
      <c r="H5" s="35" t="s">
        <v>216</v>
      </c>
    </row>
    <row r="6" spans="1:9" ht="19.5" customHeight="1">
      <c r="A6" s="22" t="s">
        <v>2</v>
      </c>
      <c r="B6" s="51">
        <v>76</v>
      </c>
      <c r="C6" s="54">
        <v>17.2</v>
      </c>
      <c r="D6" s="53">
        <v>6.8</v>
      </c>
      <c r="E6" s="54">
        <v>38.4</v>
      </c>
      <c r="F6" s="53">
        <v>31</v>
      </c>
      <c r="G6" s="54">
        <v>30.7</v>
      </c>
      <c r="H6" s="53">
        <v>20.2</v>
      </c>
      <c r="I6" s="128"/>
    </row>
    <row r="7" spans="1:8" ht="30" customHeight="1">
      <c r="A7" s="22" t="s">
        <v>3</v>
      </c>
      <c r="B7" s="56">
        <v>80.2</v>
      </c>
      <c r="C7" s="59">
        <v>13.4</v>
      </c>
      <c r="D7" s="58">
        <v>6.4</v>
      </c>
      <c r="E7" s="59">
        <v>41</v>
      </c>
      <c r="F7" s="58">
        <v>34.9</v>
      </c>
      <c r="G7" s="59">
        <v>24.1</v>
      </c>
      <c r="H7" s="58">
        <v>16.2</v>
      </c>
    </row>
    <row r="8" spans="1:8" ht="13.5" customHeight="1">
      <c r="A8" s="28" t="s">
        <v>17</v>
      </c>
      <c r="B8" s="61">
        <v>85.1</v>
      </c>
      <c r="C8" s="64">
        <v>11.5</v>
      </c>
      <c r="D8" s="63">
        <v>3.4</v>
      </c>
      <c r="E8" s="64">
        <v>37.6</v>
      </c>
      <c r="F8" s="63">
        <v>37.2</v>
      </c>
      <c r="G8" s="65">
        <v>25.3</v>
      </c>
      <c r="H8" s="66">
        <v>15.4</v>
      </c>
    </row>
    <row r="9" spans="1:8" ht="13.5" customHeight="1">
      <c r="A9" s="28" t="s">
        <v>18</v>
      </c>
      <c r="B9" s="61">
        <v>62.9</v>
      </c>
      <c r="C9" s="64">
        <v>20</v>
      </c>
      <c r="D9" s="63">
        <v>17.2</v>
      </c>
      <c r="E9" s="64">
        <v>46.2</v>
      </c>
      <c r="F9" s="63">
        <v>31.1</v>
      </c>
      <c r="G9" s="65">
        <v>22.7</v>
      </c>
      <c r="H9" s="66">
        <v>15.5</v>
      </c>
    </row>
    <row r="10" spans="1:8" ht="13.5" customHeight="1">
      <c r="A10" s="28" t="s">
        <v>20</v>
      </c>
      <c r="B10" s="61">
        <v>82.2</v>
      </c>
      <c r="C10" s="64">
        <v>11</v>
      </c>
      <c r="D10" s="63">
        <v>6.8</v>
      </c>
      <c r="E10" s="64">
        <v>44.9</v>
      </c>
      <c r="F10" s="63">
        <v>30.8</v>
      </c>
      <c r="G10" s="65">
        <v>24.3</v>
      </c>
      <c r="H10" s="66">
        <v>18.6</v>
      </c>
    </row>
    <row r="11" spans="1:8" ht="13.5" customHeight="1">
      <c r="A11" s="28" t="s">
        <v>38</v>
      </c>
      <c r="B11" s="61">
        <v>87.2</v>
      </c>
      <c r="C11" s="64">
        <v>11</v>
      </c>
      <c r="D11" s="63">
        <v>1.8</v>
      </c>
      <c r="E11" s="64">
        <v>43.3</v>
      </c>
      <c r="F11" s="63">
        <v>40</v>
      </c>
      <c r="G11" s="65">
        <v>16.6</v>
      </c>
      <c r="H11" s="66">
        <v>29</v>
      </c>
    </row>
    <row r="12" spans="1:8" ht="13.5" customHeight="1">
      <c r="A12" s="28" t="s">
        <v>19</v>
      </c>
      <c r="B12" s="61">
        <v>80.1</v>
      </c>
      <c r="C12" s="64">
        <v>17.4</v>
      </c>
      <c r="D12" s="63">
        <v>2.5</v>
      </c>
      <c r="E12" s="64">
        <v>41.2</v>
      </c>
      <c r="F12" s="63">
        <v>35.1</v>
      </c>
      <c r="G12" s="65">
        <v>23.8</v>
      </c>
      <c r="H12" s="66">
        <v>15.5</v>
      </c>
    </row>
    <row r="13" spans="1:8" ht="13.5" customHeight="1">
      <c r="A13" s="28" t="s">
        <v>49</v>
      </c>
      <c r="B13" s="61" t="s">
        <v>206</v>
      </c>
      <c r="C13" s="64" t="s">
        <v>206</v>
      </c>
      <c r="D13" s="63" t="s">
        <v>206</v>
      </c>
      <c r="E13" s="64" t="s">
        <v>206</v>
      </c>
      <c r="F13" s="63" t="s">
        <v>206</v>
      </c>
      <c r="G13" s="65" t="s">
        <v>206</v>
      </c>
      <c r="H13" s="66" t="s">
        <v>206</v>
      </c>
    </row>
    <row r="14" spans="1:8" ht="13.5" customHeight="1">
      <c r="A14" s="28" t="s">
        <v>21</v>
      </c>
      <c r="B14" s="61" t="s">
        <v>206</v>
      </c>
      <c r="C14" s="64" t="s">
        <v>206</v>
      </c>
      <c r="D14" s="63" t="s">
        <v>206</v>
      </c>
      <c r="E14" s="64" t="s">
        <v>206</v>
      </c>
      <c r="F14" s="63" t="s">
        <v>206</v>
      </c>
      <c r="G14" s="65" t="s">
        <v>206</v>
      </c>
      <c r="H14" s="66" t="s">
        <v>206</v>
      </c>
    </row>
    <row r="15" spans="1:8" ht="30" customHeight="1">
      <c r="A15" s="24" t="s">
        <v>4</v>
      </c>
      <c r="B15" s="68">
        <v>72.1</v>
      </c>
      <c r="C15" s="71">
        <v>20.7</v>
      </c>
      <c r="D15" s="70">
        <v>7.3</v>
      </c>
      <c r="E15" s="71">
        <v>35.3</v>
      </c>
      <c r="F15" s="70">
        <v>26.5</v>
      </c>
      <c r="G15" s="72">
        <v>38.2</v>
      </c>
      <c r="H15" s="73">
        <v>24.8</v>
      </c>
    </row>
    <row r="16" spans="1:8" ht="13.5" customHeight="1">
      <c r="A16" s="28" t="s">
        <v>5</v>
      </c>
      <c r="B16" s="61">
        <v>65.2</v>
      </c>
      <c r="C16" s="64">
        <v>28</v>
      </c>
      <c r="D16" s="63">
        <v>6.8</v>
      </c>
      <c r="E16" s="64">
        <v>25.3</v>
      </c>
      <c r="F16" s="63">
        <v>26.5</v>
      </c>
      <c r="G16" s="65">
        <v>48.2</v>
      </c>
      <c r="H16" s="66">
        <v>36.4</v>
      </c>
    </row>
    <row r="17" spans="1:8" ht="13.5" customHeight="1">
      <c r="A17" s="28" t="s">
        <v>22</v>
      </c>
      <c r="B17" s="61">
        <v>76.6</v>
      </c>
      <c r="C17" s="64">
        <v>16.7</v>
      </c>
      <c r="D17" s="63">
        <v>6.7</v>
      </c>
      <c r="E17" s="64">
        <v>35.4</v>
      </c>
      <c r="F17" s="63">
        <v>32.7</v>
      </c>
      <c r="G17" s="65">
        <v>32</v>
      </c>
      <c r="H17" s="66">
        <v>39.2</v>
      </c>
    </row>
    <row r="18" spans="1:8" ht="13.5" customHeight="1">
      <c r="A18" s="28" t="s">
        <v>6</v>
      </c>
      <c r="B18" s="61" t="s">
        <v>206</v>
      </c>
      <c r="C18" s="64" t="s">
        <v>206</v>
      </c>
      <c r="D18" s="63" t="s">
        <v>206</v>
      </c>
      <c r="E18" s="64" t="s">
        <v>206</v>
      </c>
      <c r="F18" s="63" t="s">
        <v>206</v>
      </c>
      <c r="G18" s="65" t="s">
        <v>206</v>
      </c>
      <c r="H18" s="66" t="s">
        <v>206</v>
      </c>
    </row>
    <row r="19" spans="1:8" ht="13.5" customHeight="1">
      <c r="A19" s="29" t="s">
        <v>48</v>
      </c>
      <c r="B19" s="75" t="s">
        <v>206</v>
      </c>
      <c r="C19" s="65" t="s">
        <v>206</v>
      </c>
      <c r="D19" s="66" t="s">
        <v>206</v>
      </c>
      <c r="E19" s="65" t="s">
        <v>206</v>
      </c>
      <c r="F19" s="66" t="s">
        <v>206</v>
      </c>
      <c r="G19" s="65" t="s">
        <v>206</v>
      </c>
      <c r="H19" s="66" t="s">
        <v>206</v>
      </c>
    </row>
    <row r="20" spans="1:8" ht="13.5" customHeight="1">
      <c r="A20" s="29" t="s">
        <v>29</v>
      </c>
      <c r="B20" s="61" t="s">
        <v>206</v>
      </c>
      <c r="C20" s="64" t="s">
        <v>206</v>
      </c>
      <c r="D20" s="63" t="s">
        <v>206</v>
      </c>
      <c r="E20" s="64" t="s">
        <v>206</v>
      </c>
      <c r="F20" s="63" t="s">
        <v>206</v>
      </c>
      <c r="G20" s="65" t="s">
        <v>206</v>
      </c>
      <c r="H20" s="66">
        <v>20.7</v>
      </c>
    </row>
    <row r="21" spans="1:8" ht="13.5" customHeight="1">
      <c r="A21" s="28" t="s">
        <v>7</v>
      </c>
      <c r="B21" s="61" t="s">
        <v>206</v>
      </c>
      <c r="C21" s="64" t="s">
        <v>206</v>
      </c>
      <c r="D21" s="63" t="s">
        <v>206</v>
      </c>
      <c r="E21" s="64" t="s">
        <v>206</v>
      </c>
      <c r="F21" s="63" t="s">
        <v>206</v>
      </c>
      <c r="G21" s="65" t="s">
        <v>206</v>
      </c>
      <c r="H21" s="66" t="s">
        <v>206</v>
      </c>
    </row>
    <row r="22" spans="1:8" ht="13.5" customHeight="1">
      <c r="A22" s="28" t="s">
        <v>8</v>
      </c>
      <c r="B22" s="61" t="s">
        <v>206</v>
      </c>
      <c r="C22" s="64" t="s">
        <v>206</v>
      </c>
      <c r="D22" s="63" t="s">
        <v>206</v>
      </c>
      <c r="E22" s="64">
        <v>35.6</v>
      </c>
      <c r="F22" s="63">
        <v>27.1</v>
      </c>
      <c r="G22" s="65">
        <v>37.3</v>
      </c>
      <c r="H22" s="66">
        <v>8.7</v>
      </c>
    </row>
    <row r="23" spans="1:8" ht="13.5" customHeight="1">
      <c r="A23" s="28" t="s">
        <v>9</v>
      </c>
      <c r="B23" s="61">
        <v>74.4</v>
      </c>
      <c r="C23" s="64">
        <v>20.3</v>
      </c>
      <c r="D23" s="63">
        <v>5.3</v>
      </c>
      <c r="E23" s="64">
        <v>44.2</v>
      </c>
      <c r="F23" s="63">
        <v>31.5</v>
      </c>
      <c r="G23" s="65">
        <v>24.3</v>
      </c>
      <c r="H23" s="66">
        <v>17.8</v>
      </c>
    </row>
    <row r="24" spans="1:8" ht="13.5" customHeight="1">
      <c r="A24" s="28" t="s">
        <v>10</v>
      </c>
      <c r="B24" s="61">
        <v>87</v>
      </c>
      <c r="C24" s="64">
        <v>6.8</v>
      </c>
      <c r="D24" s="63">
        <v>6.3</v>
      </c>
      <c r="E24" s="64">
        <v>37.8</v>
      </c>
      <c r="F24" s="63">
        <v>12.2</v>
      </c>
      <c r="G24" s="65">
        <v>50.1</v>
      </c>
      <c r="H24" s="66">
        <v>9.8</v>
      </c>
    </row>
    <row r="25" spans="1:11" ht="13.5" customHeight="1">
      <c r="A25" s="28" t="s">
        <v>11</v>
      </c>
      <c r="B25" s="61">
        <v>78.3</v>
      </c>
      <c r="C25" s="64">
        <v>16.8</v>
      </c>
      <c r="D25" s="63">
        <v>4.9</v>
      </c>
      <c r="E25" s="64">
        <v>58.5</v>
      </c>
      <c r="F25" s="63">
        <v>24.7</v>
      </c>
      <c r="G25" s="65">
        <v>16.8</v>
      </c>
      <c r="H25" s="66">
        <v>31.6</v>
      </c>
      <c r="K25" s="39"/>
    </row>
    <row r="26" spans="1:11" ht="13.5" customHeight="1">
      <c r="A26" s="28" t="s">
        <v>234</v>
      </c>
      <c r="B26" s="61" t="s">
        <v>206</v>
      </c>
      <c r="C26" s="64" t="s">
        <v>206</v>
      </c>
      <c r="D26" s="63" t="s">
        <v>206</v>
      </c>
      <c r="E26" s="64" t="s">
        <v>206</v>
      </c>
      <c r="F26" s="63" t="s">
        <v>206</v>
      </c>
      <c r="G26" s="65" t="s">
        <v>206</v>
      </c>
      <c r="H26" s="66" t="s">
        <v>206</v>
      </c>
      <c r="K26" s="39"/>
    </row>
    <row r="27" spans="1:8" ht="13.5" customHeight="1">
      <c r="A27" s="28" t="s">
        <v>12</v>
      </c>
      <c r="B27" s="61" t="s">
        <v>206</v>
      </c>
      <c r="C27" s="64" t="s">
        <v>206</v>
      </c>
      <c r="D27" s="63" t="s">
        <v>206</v>
      </c>
      <c r="E27" s="64" t="s">
        <v>206</v>
      </c>
      <c r="F27" s="63" t="s">
        <v>206</v>
      </c>
      <c r="G27" s="65" t="s">
        <v>206</v>
      </c>
      <c r="H27" s="66" t="s">
        <v>206</v>
      </c>
    </row>
    <row r="28" spans="1:8" ht="13.5" customHeight="1">
      <c r="A28" s="28" t="s">
        <v>13</v>
      </c>
      <c r="B28" s="61" t="s">
        <v>206</v>
      </c>
      <c r="C28" s="64" t="s">
        <v>206</v>
      </c>
      <c r="D28" s="63" t="s">
        <v>206</v>
      </c>
      <c r="E28" s="64" t="s">
        <v>206</v>
      </c>
      <c r="F28" s="63" t="s">
        <v>206</v>
      </c>
      <c r="G28" s="65" t="s">
        <v>206</v>
      </c>
      <c r="H28" s="66" t="s">
        <v>206</v>
      </c>
    </row>
    <row r="29" spans="1:8" ht="13.5" customHeight="1">
      <c r="A29" s="28" t="s">
        <v>14</v>
      </c>
      <c r="B29" s="61" t="s">
        <v>206</v>
      </c>
      <c r="C29" s="64" t="s">
        <v>206</v>
      </c>
      <c r="D29" s="63" t="s">
        <v>206</v>
      </c>
      <c r="E29" s="64" t="s">
        <v>206</v>
      </c>
      <c r="F29" s="63" t="s">
        <v>206</v>
      </c>
      <c r="G29" s="65" t="s">
        <v>206</v>
      </c>
      <c r="H29" s="66" t="s">
        <v>206</v>
      </c>
    </row>
    <row r="30" spans="1:8" ht="13.5" customHeight="1">
      <c r="A30" s="18" t="s">
        <v>87</v>
      </c>
      <c r="B30" s="61">
        <v>56.2</v>
      </c>
      <c r="C30" s="64">
        <v>25.2</v>
      </c>
      <c r="D30" s="63">
        <v>18.6</v>
      </c>
      <c r="E30" s="64">
        <v>33.3</v>
      </c>
      <c r="F30" s="63">
        <v>26.2</v>
      </c>
      <c r="G30" s="65">
        <v>40.6</v>
      </c>
      <c r="H30" s="66">
        <v>12.6</v>
      </c>
    </row>
    <row r="31" spans="1:8" ht="13.5" customHeight="1">
      <c r="A31" s="18" t="s">
        <v>265</v>
      </c>
      <c r="B31" s="61">
        <v>54.7</v>
      </c>
      <c r="C31" s="64">
        <v>24.6</v>
      </c>
      <c r="D31" s="63">
        <v>20.7</v>
      </c>
      <c r="E31" s="64">
        <v>32.9</v>
      </c>
      <c r="F31" s="63">
        <v>24.4</v>
      </c>
      <c r="G31" s="65">
        <v>42.7</v>
      </c>
      <c r="H31" s="66">
        <v>13.6</v>
      </c>
    </row>
    <row r="32" spans="1:8" ht="13.5" customHeight="1">
      <c r="A32" s="18" t="s">
        <v>15</v>
      </c>
      <c r="B32" s="61">
        <v>86.9</v>
      </c>
      <c r="C32" s="64">
        <v>11.2</v>
      </c>
      <c r="D32" s="63">
        <v>1.9</v>
      </c>
      <c r="E32" s="64">
        <v>37.5</v>
      </c>
      <c r="F32" s="63">
        <v>22.9</v>
      </c>
      <c r="G32" s="65">
        <v>39.6</v>
      </c>
      <c r="H32" s="66">
        <v>18.3</v>
      </c>
    </row>
    <row r="33" spans="1:8" ht="13.5" customHeight="1">
      <c r="A33" s="20" t="s">
        <v>23</v>
      </c>
      <c r="B33" s="61" t="s">
        <v>206</v>
      </c>
      <c r="C33" s="64" t="s">
        <v>206</v>
      </c>
      <c r="D33" s="63" t="s">
        <v>206</v>
      </c>
      <c r="E33" s="64" t="s">
        <v>206</v>
      </c>
      <c r="F33" s="63" t="s">
        <v>206</v>
      </c>
      <c r="G33" s="65" t="s">
        <v>206</v>
      </c>
      <c r="H33" s="66" t="s">
        <v>206</v>
      </c>
    </row>
    <row r="34" spans="1:8" ht="13.5" customHeight="1">
      <c r="A34" s="20" t="s">
        <v>111</v>
      </c>
      <c r="B34" s="61" t="s">
        <v>206</v>
      </c>
      <c r="C34" s="64" t="s">
        <v>206</v>
      </c>
      <c r="D34" s="63" t="s">
        <v>206</v>
      </c>
      <c r="E34" s="64" t="s">
        <v>206</v>
      </c>
      <c r="F34" s="63" t="s">
        <v>206</v>
      </c>
      <c r="G34" s="65" t="s">
        <v>206</v>
      </c>
      <c r="H34" s="66" t="s">
        <v>206</v>
      </c>
    </row>
    <row r="35" spans="1:8" ht="13.5" customHeight="1">
      <c r="A35" s="18" t="s">
        <v>16</v>
      </c>
      <c r="B35" s="61" t="s">
        <v>206</v>
      </c>
      <c r="C35" s="64" t="s">
        <v>206</v>
      </c>
      <c r="D35" s="63" t="s">
        <v>206</v>
      </c>
      <c r="E35" s="64" t="s">
        <v>206</v>
      </c>
      <c r="F35" s="63" t="s">
        <v>206</v>
      </c>
      <c r="G35" s="65" t="s">
        <v>206</v>
      </c>
      <c r="H35" s="66" t="s">
        <v>206</v>
      </c>
    </row>
    <row r="36" spans="1:8" ht="13.5" customHeight="1">
      <c r="A36" s="18" t="s">
        <v>24</v>
      </c>
      <c r="B36" s="61" t="s">
        <v>206</v>
      </c>
      <c r="C36" s="64" t="s">
        <v>206</v>
      </c>
      <c r="D36" s="63" t="s">
        <v>206</v>
      </c>
      <c r="E36" s="64" t="s">
        <v>206</v>
      </c>
      <c r="F36" s="63" t="s">
        <v>206</v>
      </c>
      <c r="G36" s="65" t="s">
        <v>206</v>
      </c>
      <c r="H36" s="66" t="s">
        <v>206</v>
      </c>
    </row>
    <row r="37" spans="1:8" ht="13.5" customHeight="1">
      <c r="A37" s="18" t="s">
        <v>71</v>
      </c>
      <c r="B37" s="61" t="s">
        <v>206</v>
      </c>
      <c r="C37" s="64" t="s">
        <v>206</v>
      </c>
      <c r="D37" s="63" t="s">
        <v>206</v>
      </c>
      <c r="E37" s="64" t="s">
        <v>206</v>
      </c>
      <c r="F37" s="63" t="s">
        <v>206</v>
      </c>
      <c r="G37" s="65" t="s">
        <v>206</v>
      </c>
      <c r="H37" s="66" t="s">
        <v>206</v>
      </c>
    </row>
    <row r="38" spans="1:8" ht="13.5" customHeight="1">
      <c r="A38" s="18" t="s">
        <v>25</v>
      </c>
      <c r="B38" s="61" t="s">
        <v>206</v>
      </c>
      <c r="C38" s="64" t="s">
        <v>206</v>
      </c>
      <c r="D38" s="63" t="s">
        <v>206</v>
      </c>
      <c r="E38" s="64" t="s">
        <v>206</v>
      </c>
      <c r="F38" s="63" t="s">
        <v>206</v>
      </c>
      <c r="G38" s="65" t="s">
        <v>206</v>
      </c>
      <c r="H38" s="66" t="s">
        <v>206</v>
      </c>
    </row>
    <row r="39" spans="1:8" ht="13.5" customHeight="1">
      <c r="A39" s="18" t="s">
        <v>88</v>
      </c>
      <c r="B39" s="61">
        <v>79.9</v>
      </c>
      <c r="C39" s="64">
        <v>16.7</v>
      </c>
      <c r="D39" s="63">
        <v>3.4</v>
      </c>
      <c r="E39" s="64">
        <v>32.5</v>
      </c>
      <c r="F39" s="63">
        <v>26.6</v>
      </c>
      <c r="G39" s="65">
        <v>40.9</v>
      </c>
      <c r="H39" s="66">
        <v>11.9</v>
      </c>
    </row>
    <row r="40" spans="1:8" ht="13.5" customHeight="1">
      <c r="A40" s="18" t="s">
        <v>50</v>
      </c>
      <c r="B40" s="61" t="s">
        <v>206</v>
      </c>
      <c r="C40" s="64" t="s">
        <v>206</v>
      </c>
      <c r="D40" s="63" t="s">
        <v>206</v>
      </c>
      <c r="E40" s="64" t="s">
        <v>206</v>
      </c>
      <c r="F40" s="63" t="s">
        <v>206</v>
      </c>
      <c r="G40" s="65" t="s">
        <v>206</v>
      </c>
      <c r="H40" s="66" t="s">
        <v>206</v>
      </c>
    </row>
    <row r="41" spans="1:8" ht="13.5" customHeight="1" thickBot="1">
      <c r="A41" s="21" t="s">
        <v>89</v>
      </c>
      <c r="B41" s="79" t="s">
        <v>206</v>
      </c>
      <c r="C41" s="82" t="s">
        <v>206</v>
      </c>
      <c r="D41" s="81" t="s">
        <v>206</v>
      </c>
      <c r="E41" s="82" t="s">
        <v>206</v>
      </c>
      <c r="F41" s="81" t="s">
        <v>206</v>
      </c>
      <c r="G41" s="83" t="s">
        <v>206</v>
      </c>
      <c r="H41" s="84" t="s">
        <v>206</v>
      </c>
    </row>
    <row r="42" spans="1:8" ht="13.5" customHeight="1" thickBot="1">
      <c r="A42" s="319" t="s">
        <v>26</v>
      </c>
      <c r="B42" s="320">
        <v>81.8</v>
      </c>
      <c r="C42" s="321">
        <v>12.6</v>
      </c>
      <c r="D42" s="322">
        <v>5.7</v>
      </c>
      <c r="E42" s="321">
        <v>44.9</v>
      </c>
      <c r="F42" s="322">
        <v>25.3</v>
      </c>
      <c r="G42" s="323">
        <v>29.8</v>
      </c>
      <c r="H42" s="324">
        <v>14.7</v>
      </c>
    </row>
    <row r="43" ht="12.75" customHeight="1">
      <c r="A43" s="10" t="s">
        <v>225</v>
      </c>
    </row>
    <row r="44" spans="1:8" ht="13.5" customHeight="1">
      <c r="A44" s="344" t="s">
        <v>125</v>
      </c>
      <c r="B44" s="344"/>
      <c r="C44" s="344"/>
      <c r="D44" s="344"/>
      <c r="E44" s="344"/>
      <c r="F44" s="344"/>
      <c r="G44" s="344"/>
      <c r="H44" s="344"/>
    </row>
    <row r="45" spans="1:8" ht="13.5" customHeight="1">
      <c r="A45" s="344"/>
      <c r="B45" s="344"/>
      <c r="C45" s="344"/>
      <c r="D45" s="344"/>
      <c r="E45" s="344"/>
      <c r="F45" s="344"/>
      <c r="G45" s="344"/>
      <c r="H45" s="344"/>
    </row>
    <row r="46" spans="1:8" ht="12.75" customHeight="1">
      <c r="A46" s="344" t="s">
        <v>224</v>
      </c>
      <c r="B46" s="344"/>
      <c r="C46" s="344"/>
      <c r="D46" s="344"/>
      <c r="E46" s="344"/>
      <c r="F46" s="344"/>
      <c r="G46" s="344"/>
      <c r="H46" s="344"/>
    </row>
    <row r="47" spans="1:8" ht="12.75" customHeight="1">
      <c r="A47" s="344"/>
      <c r="B47" s="344"/>
      <c r="C47" s="344"/>
      <c r="D47" s="344"/>
      <c r="E47" s="344"/>
      <c r="F47" s="344"/>
      <c r="G47" s="344"/>
      <c r="H47" s="344"/>
    </row>
    <row r="48" spans="1:8" ht="15.75" customHeight="1">
      <c r="A48" s="279" t="s">
        <v>257</v>
      </c>
      <c r="B48" s="5"/>
      <c r="C48" s="5"/>
      <c r="D48" s="5"/>
      <c r="E48" s="5"/>
      <c r="F48" s="5"/>
      <c r="G48" s="5"/>
      <c r="H48" s="5"/>
    </row>
    <row r="49" spans="1:8" ht="12.75" customHeight="1">
      <c r="A49" s="351" t="s">
        <v>116</v>
      </c>
      <c r="B49" s="351"/>
      <c r="C49" s="351"/>
      <c r="D49" s="351"/>
      <c r="E49" s="351"/>
      <c r="F49" s="351"/>
      <c r="G49" s="351"/>
      <c r="H49" s="351"/>
    </row>
    <row r="50" spans="1:8" ht="22.5" customHeight="1">
      <c r="A50" s="351"/>
      <c r="B50" s="351"/>
      <c r="C50" s="351"/>
      <c r="D50" s="351"/>
      <c r="E50" s="351"/>
      <c r="F50" s="351"/>
      <c r="G50" s="351"/>
      <c r="H50" s="351"/>
    </row>
  </sheetData>
  <mergeCells count="4">
    <mergeCell ref="B4:H4"/>
    <mergeCell ref="A44:H45"/>
    <mergeCell ref="A49:H50"/>
    <mergeCell ref="A46:H47"/>
  </mergeCells>
  <printOptions/>
  <pageMargins left="0.75" right="0.75" top="1" bottom="1" header="0.5" footer="0.5"/>
  <pageSetup horizontalDpi="600" verticalDpi="600" orientation="portrait" scale="82" r:id="rId1"/>
  <headerFooter alignWithMargins="0">
    <oddFooter>&amp;R6</oddFooter>
  </headerFooter>
  <rowBreaks count="1" manualBreakCount="1">
    <brk id="50" max="7" man="1"/>
  </rowBreaks>
</worksheet>
</file>

<file path=xl/worksheets/sheet7.xml><?xml version="1.0" encoding="utf-8"?>
<worksheet xmlns="http://schemas.openxmlformats.org/spreadsheetml/2006/main" xmlns:r="http://schemas.openxmlformats.org/officeDocument/2006/relationships">
  <dimension ref="A1:L49"/>
  <sheetViews>
    <sheetView zoomScaleSheetLayoutView="100" workbookViewId="0" topLeftCell="A1">
      <selection activeCell="T30" sqref="T30"/>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205</v>
      </c>
    </row>
    <row r="2" ht="20.25" customHeight="1">
      <c r="A2" s="40" t="s">
        <v>217</v>
      </c>
    </row>
    <row r="3" ht="25.5" customHeight="1" thickBot="1">
      <c r="A3" s="4" t="s">
        <v>70</v>
      </c>
    </row>
    <row r="4" spans="1:9" ht="17.25" customHeight="1">
      <c r="A4" s="42"/>
      <c r="B4" s="359" t="s">
        <v>55</v>
      </c>
      <c r="C4" s="357"/>
      <c r="D4" s="357"/>
      <c r="E4" s="357"/>
      <c r="F4" s="357"/>
      <c r="G4" s="357"/>
      <c r="H4" s="357"/>
      <c r="I4" s="358"/>
    </row>
    <row r="5" spans="1:9" ht="62.25" thickBot="1">
      <c r="A5" s="44"/>
      <c r="B5" s="33" t="s">
        <v>105</v>
      </c>
      <c r="C5" s="34" t="s">
        <v>106</v>
      </c>
      <c r="D5" s="34" t="s">
        <v>107</v>
      </c>
      <c r="E5" s="34" t="s">
        <v>108</v>
      </c>
      <c r="F5" s="34" t="s">
        <v>109</v>
      </c>
      <c r="G5" s="34" t="s">
        <v>110</v>
      </c>
      <c r="H5" s="34" t="s">
        <v>51</v>
      </c>
      <c r="I5" s="35" t="s">
        <v>44</v>
      </c>
    </row>
    <row r="6" spans="1:10" ht="19.5" customHeight="1">
      <c r="A6" s="22" t="s">
        <v>2</v>
      </c>
      <c r="B6" s="51">
        <v>29.9</v>
      </c>
      <c r="C6" s="54">
        <v>23.7</v>
      </c>
      <c r="D6" s="53">
        <v>23.3</v>
      </c>
      <c r="E6" s="54">
        <v>4.6</v>
      </c>
      <c r="F6" s="53">
        <v>5.9</v>
      </c>
      <c r="G6" s="54">
        <v>6.3</v>
      </c>
      <c r="H6" s="53">
        <v>3.5</v>
      </c>
      <c r="I6" s="55">
        <v>2.8</v>
      </c>
      <c r="J6" s="128"/>
    </row>
    <row r="7" spans="1:9" ht="30" customHeight="1">
      <c r="A7" s="22" t="s">
        <v>3</v>
      </c>
      <c r="B7" s="56">
        <v>31.4</v>
      </c>
      <c r="C7" s="59">
        <v>29.7</v>
      </c>
      <c r="D7" s="58">
        <v>20.8</v>
      </c>
      <c r="E7" s="59">
        <v>4.5</v>
      </c>
      <c r="F7" s="58">
        <v>5.6</v>
      </c>
      <c r="G7" s="59">
        <v>2.7</v>
      </c>
      <c r="H7" s="58">
        <v>4</v>
      </c>
      <c r="I7" s="60">
        <v>1.4</v>
      </c>
    </row>
    <row r="8" spans="1:9" ht="13.5" customHeight="1">
      <c r="A8" s="28" t="s">
        <v>17</v>
      </c>
      <c r="B8" s="61">
        <v>28.7</v>
      </c>
      <c r="C8" s="64">
        <v>32.4</v>
      </c>
      <c r="D8" s="63">
        <v>24.7</v>
      </c>
      <c r="E8" s="64">
        <v>4</v>
      </c>
      <c r="F8" s="63">
        <v>5.3</v>
      </c>
      <c r="G8" s="65">
        <v>1.8</v>
      </c>
      <c r="H8" s="66">
        <v>2.5</v>
      </c>
      <c r="I8" s="67">
        <v>0.6</v>
      </c>
    </row>
    <row r="9" spans="1:9" ht="13.5" customHeight="1">
      <c r="A9" s="28" t="s">
        <v>18</v>
      </c>
      <c r="B9" s="61">
        <v>37.9</v>
      </c>
      <c r="C9" s="64">
        <v>18.7</v>
      </c>
      <c r="D9" s="63">
        <v>9.5</v>
      </c>
      <c r="E9" s="64">
        <v>6.8</v>
      </c>
      <c r="F9" s="63">
        <v>7.3</v>
      </c>
      <c r="G9" s="65">
        <v>5.3</v>
      </c>
      <c r="H9" s="66">
        <v>10.8</v>
      </c>
      <c r="I9" s="67">
        <v>3.7</v>
      </c>
    </row>
    <row r="10" spans="1:9" ht="13.5" customHeight="1">
      <c r="A10" s="28" t="s">
        <v>20</v>
      </c>
      <c r="B10" s="61">
        <v>35</v>
      </c>
      <c r="C10" s="64">
        <v>28.1</v>
      </c>
      <c r="D10" s="63">
        <v>21.1</v>
      </c>
      <c r="E10" s="64">
        <v>4.5</v>
      </c>
      <c r="F10" s="63">
        <v>4.2</v>
      </c>
      <c r="G10" s="65">
        <v>1.3</v>
      </c>
      <c r="H10" s="66">
        <v>4.3</v>
      </c>
      <c r="I10" s="67">
        <v>1.4</v>
      </c>
    </row>
    <row r="11" spans="1:9" ht="13.5" customHeight="1">
      <c r="A11" s="28" t="s">
        <v>38</v>
      </c>
      <c r="B11" s="61">
        <v>38.4</v>
      </c>
      <c r="C11" s="64">
        <v>36.5</v>
      </c>
      <c r="D11" s="63">
        <v>12.9</v>
      </c>
      <c r="E11" s="64">
        <v>4.8</v>
      </c>
      <c r="F11" s="63">
        <v>4</v>
      </c>
      <c r="G11" s="65">
        <v>2</v>
      </c>
      <c r="H11" s="66">
        <v>0.8</v>
      </c>
      <c r="I11" s="67">
        <v>0.6</v>
      </c>
    </row>
    <row r="12" spans="1:9" ht="13.5" customHeight="1">
      <c r="A12" s="28" t="s">
        <v>19</v>
      </c>
      <c r="B12" s="61">
        <v>32.2</v>
      </c>
      <c r="C12" s="64">
        <v>30.9</v>
      </c>
      <c r="D12" s="63">
        <v>18.7</v>
      </c>
      <c r="E12" s="64">
        <v>3.8</v>
      </c>
      <c r="F12" s="63">
        <v>7.5</v>
      </c>
      <c r="G12" s="65">
        <v>5.5</v>
      </c>
      <c r="H12" s="66">
        <v>0.3</v>
      </c>
      <c r="I12" s="67">
        <v>1</v>
      </c>
    </row>
    <row r="13" spans="1:9" ht="13.5" customHeight="1">
      <c r="A13" s="28" t="s">
        <v>49</v>
      </c>
      <c r="B13" s="61" t="s">
        <v>206</v>
      </c>
      <c r="C13" s="64" t="s">
        <v>206</v>
      </c>
      <c r="D13" s="63" t="s">
        <v>206</v>
      </c>
      <c r="E13" s="64" t="s">
        <v>206</v>
      </c>
      <c r="F13" s="63" t="s">
        <v>206</v>
      </c>
      <c r="G13" s="65" t="s">
        <v>206</v>
      </c>
      <c r="H13" s="66" t="s">
        <v>206</v>
      </c>
      <c r="I13" s="67" t="s">
        <v>206</v>
      </c>
    </row>
    <row r="14" spans="1:9" ht="13.5" customHeight="1">
      <c r="A14" s="28" t="s">
        <v>21</v>
      </c>
      <c r="B14" s="61" t="s">
        <v>206</v>
      </c>
      <c r="C14" s="64" t="s">
        <v>206</v>
      </c>
      <c r="D14" s="63" t="s">
        <v>206</v>
      </c>
      <c r="E14" s="64" t="s">
        <v>206</v>
      </c>
      <c r="F14" s="63" t="s">
        <v>206</v>
      </c>
      <c r="G14" s="65" t="s">
        <v>206</v>
      </c>
      <c r="H14" s="66" t="s">
        <v>206</v>
      </c>
      <c r="I14" s="67" t="s">
        <v>206</v>
      </c>
    </row>
    <row r="15" spans="1:9" ht="30" customHeight="1">
      <c r="A15" s="24" t="s">
        <v>4</v>
      </c>
      <c r="B15" s="68">
        <v>28.6</v>
      </c>
      <c r="C15" s="71">
        <v>18.3</v>
      </c>
      <c r="D15" s="70">
        <v>25.5</v>
      </c>
      <c r="E15" s="71">
        <v>4.7</v>
      </c>
      <c r="F15" s="70">
        <v>6.2</v>
      </c>
      <c r="G15" s="72">
        <v>9.6</v>
      </c>
      <c r="H15" s="73">
        <v>3</v>
      </c>
      <c r="I15" s="74">
        <v>4.1</v>
      </c>
    </row>
    <row r="16" spans="1:9" ht="13.5" customHeight="1">
      <c r="A16" s="28" t="s">
        <v>5</v>
      </c>
      <c r="B16" s="61">
        <v>18.3</v>
      </c>
      <c r="C16" s="64">
        <v>17.3</v>
      </c>
      <c r="D16" s="63">
        <v>29.5</v>
      </c>
      <c r="E16" s="64">
        <v>4.9</v>
      </c>
      <c r="F16" s="63">
        <v>7.6</v>
      </c>
      <c r="G16" s="65">
        <v>16</v>
      </c>
      <c r="H16" s="66">
        <v>2.6</v>
      </c>
      <c r="I16" s="67">
        <v>3.8</v>
      </c>
    </row>
    <row r="17" spans="1:9" ht="13.5" customHeight="1">
      <c r="A17" s="28" t="s">
        <v>22</v>
      </c>
      <c r="B17" s="61">
        <v>29</v>
      </c>
      <c r="C17" s="64">
        <v>22.2</v>
      </c>
      <c r="D17" s="63">
        <v>26.9</v>
      </c>
      <c r="E17" s="64">
        <v>5.5</v>
      </c>
      <c r="F17" s="63">
        <v>4.2</v>
      </c>
      <c r="G17" s="65">
        <v>6.3</v>
      </c>
      <c r="H17" s="66">
        <v>4.2</v>
      </c>
      <c r="I17" s="67">
        <v>1.7</v>
      </c>
    </row>
    <row r="18" spans="1:9" ht="13.5" customHeight="1">
      <c r="A18" s="28" t="s">
        <v>6</v>
      </c>
      <c r="B18" s="61" t="s">
        <v>206</v>
      </c>
      <c r="C18" s="64" t="s">
        <v>206</v>
      </c>
      <c r="D18" s="63" t="s">
        <v>206</v>
      </c>
      <c r="E18" s="64" t="s">
        <v>206</v>
      </c>
      <c r="F18" s="63" t="s">
        <v>206</v>
      </c>
      <c r="G18" s="65" t="s">
        <v>206</v>
      </c>
      <c r="H18" s="66" t="s">
        <v>206</v>
      </c>
      <c r="I18" s="67" t="s">
        <v>206</v>
      </c>
    </row>
    <row r="19" spans="1:9" ht="13.5" customHeight="1">
      <c r="A19" s="29" t="s">
        <v>48</v>
      </c>
      <c r="B19" s="75" t="s">
        <v>206</v>
      </c>
      <c r="C19" s="65" t="s">
        <v>206</v>
      </c>
      <c r="D19" s="66" t="s">
        <v>206</v>
      </c>
      <c r="E19" s="65" t="s">
        <v>206</v>
      </c>
      <c r="F19" s="66" t="s">
        <v>206</v>
      </c>
      <c r="G19" s="65" t="s">
        <v>206</v>
      </c>
      <c r="H19" s="66" t="s">
        <v>206</v>
      </c>
      <c r="I19" s="67" t="s">
        <v>206</v>
      </c>
    </row>
    <row r="20" spans="1:9" ht="13.5" customHeight="1">
      <c r="A20" s="29" t="s">
        <v>29</v>
      </c>
      <c r="B20" s="61">
        <v>30.1</v>
      </c>
      <c r="C20" s="64">
        <v>43.8</v>
      </c>
      <c r="D20" s="63">
        <v>12.4</v>
      </c>
      <c r="E20" s="64">
        <v>2.2</v>
      </c>
      <c r="F20" s="63">
        <v>4.2</v>
      </c>
      <c r="G20" s="65">
        <v>2</v>
      </c>
      <c r="H20" s="66">
        <v>1.4</v>
      </c>
      <c r="I20" s="67">
        <v>3.9</v>
      </c>
    </row>
    <row r="21" spans="1:9" ht="13.5" customHeight="1">
      <c r="A21" s="28" t="s">
        <v>7</v>
      </c>
      <c r="B21" s="61" t="s">
        <v>206</v>
      </c>
      <c r="C21" s="64" t="s">
        <v>206</v>
      </c>
      <c r="D21" s="63" t="s">
        <v>206</v>
      </c>
      <c r="E21" s="64" t="s">
        <v>206</v>
      </c>
      <c r="F21" s="63" t="s">
        <v>206</v>
      </c>
      <c r="G21" s="65" t="s">
        <v>206</v>
      </c>
      <c r="H21" s="66" t="s">
        <v>206</v>
      </c>
      <c r="I21" s="67" t="s">
        <v>206</v>
      </c>
    </row>
    <row r="22" spans="1:9" ht="13.5" customHeight="1">
      <c r="A22" s="28" t="s">
        <v>8</v>
      </c>
      <c r="B22" s="61">
        <v>27.2</v>
      </c>
      <c r="C22" s="64">
        <v>17.7</v>
      </c>
      <c r="D22" s="63">
        <v>32.1</v>
      </c>
      <c r="E22" s="64">
        <v>7.3</v>
      </c>
      <c r="F22" s="63">
        <v>6</v>
      </c>
      <c r="G22" s="65">
        <v>2.2</v>
      </c>
      <c r="H22" s="66">
        <v>3</v>
      </c>
      <c r="I22" s="67">
        <v>4.4</v>
      </c>
    </row>
    <row r="23" spans="1:9" ht="13.5" customHeight="1">
      <c r="A23" s="28" t="s">
        <v>9</v>
      </c>
      <c r="B23" s="61">
        <v>34.9</v>
      </c>
      <c r="C23" s="64">
        <v>20</v>
      </c>
      <c r="D23" s="63">
        <v>21.9</v>
      </c>
      <c r="E23" s="64">
        <v>4.1</v>
      </c>
      <c r="F23" s="63">
        <v>8</v>
      </c>
      <c r="G23" s="65">
        <v>6.3</v>
      </c>
      <c r="H23" s="66">
        <v>2.2</v>
      </c>
      <c r="I23" s="67">
        <v>2.6</v>
      </c>
    </row>
    <row r="24" spans="1:9" ht="13.5" customHeight="1">
      <c r="A24" s="28" t="s">
        <v>10</v>
      </c>
      <c r="B24" s="61">
        <v>34.3</v>
      </c>
      <c r="C24" s="64">
        <v>10.2</v>
      </c>
      <c r="D24" s="63">
        <v>42.4</v>
      </c>
      <c r="E24" s="64">
        <v>2.7</v>
      </c>
      <c r="F24" s="63">
        <v>0.8</v>
      </c>
      <c r="G24" s="65">
        <v>3.5</v>
      </c>
      <c r="H24" s="66">
        <v>2</v>
      </c>
      <c r="I24" s="67">
        <v>4</v>
      </c>
    </row>
    <row r="25" spans="1:12" ht="13.5" customHeight="1">
      <c r="A25" s="28" t="s">
        <v>11</v>
      </c>
      <c r="B25" s="61">
        <v>47.5</v>
      </c>
      <c r="C25" s="64">
        <v>17.9</v>
      </c>
      <c r="D25" s="63">
        <v>13.5</v>
      </c>
      <c r="E25" s="64">
        <v>8</v>
      </c>
      <c r="F25" s="63">
        <v>5.4</v>
      </c>
      <c r="G25" s="65">
        <v>3</v>
      </c>
      <c r="H25" s="66">
        <v>3.2</v>
      </c>
      <c r="I25" s="67">
        <v>1.6</v>
      </c>
      <c r="L25" s="39"/>
    </row>
    <row r="26" spans="1:12" ht="13.5" customHeight="1">
      <c r="A26" s="28" t="s">
        <v>234</v>
      </c>
      <c r="B26" s="61" t="s">
        <v>206</v>
      </c>
      <c r="C26" s="64" t="s">
        <v>206</v>
      </c>
      <c r="D26" s="63" t="s">
        <v>206</v>
      </c>
      <c r="E26" s="64" t="s">
        <v>206</v>
      </c>
      <c r="F26" s="63" t="s">
        <v>206</v>
      </c>
      <c r="G26" s="65" t="s">
        <v>206</v>
      </c>
      <c r="H26" s="66" t="s">
        <v>206</v>
      </c>
      <c r="I26" s="67" t="s">
        <v>206</v>
      </c>
      <c r="L26" s="39"/>
    </row>
    <row r="27" spans="1:9" ht="13.5" customHeight="1">
      <c r="A27" s="28" t="s">
        <v>12</v>
      </c>
      <c r="B27" s="61" t="s">
        <v>206</v>
      </c>
      <c r="C27" s="64" t="s">
        <v>206</v>
      </c>
      <c r="D27" s="63" t="s">
        <v>206</v>
      </c>
      <c r="E27" s="64" t="s">
        <v>206</v>
      </c>
      <c r="F27" s="63" t="s">
        <v>206</v>
      </c>
      <c r="G27" s="65" t="s">
        <v>206</v>
      </c>
      <c r="H27" s="66" t="s">
        <v>206</v>
      </c>
      <c r="I27" s="67" t="s">
        <v>206</v>
      </c>
    </row>
    <row r="28" spans="1:9" ht="13.5" customHeight="1">
      <c r="A28" s="28" t="s">
        <v>13</v>
      </c>
      <c r="B28" s="61" t="s">
        <v>206</v>
      </c>
      <c r="C28" s="64" t="s">
        <v>206</v>
      </c>
      <c r="D28" s="63" t="s">
        <v>206</v>
      </c>
      <c r="E28" s="64" t="s">
        <v>206</v>
      </c>
      <c r="F28" s="63" t="s">
        <v>206</v>
      </c>
      <c r="G28" s="65" t="s">
        <v>206</v>
      </c>
      <c r="H28" s="66" t="s">
        <v>206</v>
      </c>
      <c r="I28" s="67" t="s">
        <v>206</v>
      </c>
    </row>
    <row r="29" spans="1:9" ht="13.5" customHeight="1">
      <c r="A29" s="28" t="s">
        <v>14</v>
      </c>
      <c r="B29" s="61" t="s">
        <v>206</v>
      </c>
      <c r="C29" s="64" t="s">
        <v>206</v>
      </c>
      <c r="D29" s="63" t="s">
        <v>206</v>
      </c>
      <c r="E29" s="64" t="s">
        <v>206</v>
      </c>
      <c r="F29" s="63" t="s">
        <v>206</v>
      </c>
      <c r="G29" s="65" t="s">
        <v>206</v>
      </c>
      <c r="H29" s="66" t="s">
        <v>206</v>
      </c>
      <c r="I29" s="67" t="s">
        <v>206</v>
      </c>
    </row>
    <row r="30" spans="1:9" ht="13.5" customHeight="1">
      <c r="A30" s="18" t="s">
        <v>87</v>
      </c>
      <c r="B30" s="61">
        <v>27.6</v>
      </c>
      <c r="C30" s="64">
        <v>11.9</v>
      </c>
      <c r="D30" s="63">
        <v>16.9</v>
      </c>
      <c r="E30" s="64">
        <v>5.4</v>
      </c>
      <c r="F30" s="63">
        <v>8.3</v>
      </c>
      <c r="G30" s="65">
        <v>11.4</v>
      </c>
      <c r="H30" s="66">
        <v>5.5</v>
      </c>
      <c r="I30" s="67">
        <v>13.2</v>
      </c>
    </row>
    <row r="31" spans="1:9" ht="13.5" customHeight="1">
      <c r="A31" s="18" t="s">
        <v>265</v>
      </c>
      <c r="B31" s="61">
        <v>27.9</v>
      </c>
      <c r="C31" s="64">
        <v>11.6</v>
      </c>
      <c r="D31" s="63">
        <v>15.1</v>
      </c>
      <c r="E31" s="64">
        <v>5.3</v>
      </c>
      <c r="F31" s="63">
        <v>7.5</v>
      </c>
      <c r="G31" s="65">
        <v>11.7</v>
      </c>
      <c r="H31" s="66">
        <v>5.6</v>
      </c>
      <c r="I31" s="67">
        <v>15.2</v>
      </c>
    </row>
    <row r="32" spans="1:9" ht="13.5" customHeight="1">
      <c r="A32" s="18" t="s">
        <v>15</v>
      </c>
      <c r="B32" s="61">
        <v>31.5</v>
      </c>
      <c r="C32" s="64">
        <v>18.4</v>
      </c>
      <c r="D32" s="63">
        <v>36.9</v>
      </c>
      <c r="E32" s="64">
        <v>4</v>
      </c>
      <c r="F32" s="63">
        <v>3.7</v>
      </c>
      <c r="G32" s="65">
        <v>3.6</v>
      </c>
      <c r="H32" s="66">
        <v>1.5</v>
      </c>
      <c r="I32" s="67">
        <v>0.4</v>
      </c>
    </row>
    <row r="33" spans="1:9" ht="13.5" customHeight="1">
      <c r="A33" s="20" t="s">
        <v>23</v>
      </c>
      <c r="B33" s="61" t="s">
        <v>206</v>
      </c>
      <c r="C33" s="64" t="s">
        <v>206</v>
      </c>
      <c r="D33" s="63" t="s">
        <v>206</v>
      </c>
      <c r="E33" s="64" t="s">
        <v>206</v>
      </c>
      <c r="F33" s="63" t="s">
        <v>206</v>
      </c>
      <c r="G33" s="65" t="s">
        <v>206</v>
      </c>
      <c r="H33" s="66" t="s">
        <v>206</v>
      </c>
      <c r="I33" s="67" t="s">
        <v>206</v>
      </c>
    </row>
    <row r="34" spans="1:9" ht="13.5" customHeight="1">
      <c r="A34" s="20" t="s">
        <v>111</v>
      </c>
      <c r="B34" s="61" t="s">
        <v>206</v>
      </c>
      <c r="C34" s="64" t="s">
        <v>206</v>
      </c>
      <c r="D34" s="63" t="s">
        <v>206</v>
      </c>
      <c r="E34" s="64" t="s">
        <v>206</v>
      </c>
      <c r="F34" s="63" t="s">
        <v>206</v>
      </c>
      <c r="G34" s="65" t="s">
        <v>206</v>
      </c>
      <c r="H34" s="66" t="s">
        <v>206</v>
      </c>
      <c r="I34" s="67" t="s">
        <v>206</v>
      </c>
    </row>
    <row r="35" spans="1:9" ht="13.5" customHeight="1">
      <c r="A35" s="18" t="s">
        <v>16</v>
      </c>
      <c r="B35" s="61" t="s">
        <v>206</v>
      </c>
      <c r="C35" s="64" t="s">
        <v>206</v>
      </c>
      <c r="D35" s="63" t="s">
        <v>206</v>
      </c>
      <c r="E35" s="64" t="s">
        <v>206</v>
      </c>
      <c r="F35" s="63" t="s">
        <v>206</v>
      </c>
      <c r="G35" s="65" t="s">
        <v>206</v>
      </c>
      <c r="H35" s="66" t="s">
        <v>206</v>
      </c>
      <c r="I35" s="67" t="s">
        <v>206</v>
      </c>
    </row>
    <row r="36" spans="1:9" ht="13.5" customHeight="1">
      <c r="A36" s="18" t="s">
        <v>24</v>
      </c>
      <c r="B36" s="61" t="s">
        <v>206</v>
      </c>
      <c r="C36" s="64" t="s">
        <v>206</v>
      </c>
      <c r="D36" s="63" t="s">
        <v>206</v>
      </c>
      <c r="E36" s="64" t="s">
        <v>206</v>
      </c>
      <c r="F36" s="63" t="s">
        <v>206</v>
      </c>
      <c r="G36" s="65" t="s">
        <v>206</v>
      </c>
      <c r="H36" s="66" t="s">
        <v>206</v>
      </c>
      <c r="I36" s="67" t="s">
        <v>206</v>
      </c>
    </row>
    <row r="37" spans="1:9" ht="13.5" customHeight="1">
      <c r="A37" s="18" t="s">
        <v>71</v>
      </c>
      <c r="B37" s="61" t="s">
        <v>206</v>
      </c>
      <c r="C37" s="64" t="s">
        <v>206</v>
      </c>
      <c r="D37" s="63" t="s">
        <v>206</v>
      </c>
      <c r="E37" s="64" t="s">
        <v>206</v>
      </c>
      <c r="F37" s="63" t="s">
        <v>206</v>
      </c>
      <c r="G37" s="65" t="s">
        <v>206</v>
      </c>
      <c r="H37" s="66" t="s">
        <v>206</v>
      </c>
      <c r="I37" s="67" t="s">
        <v>206</v>
      </c>
    </row>
    <row r="38" spans="1:9" ht="13.5" customHeight="1">
      <c r="A38" s="18" t="s">
        <v>25</v>
      </c>
      <c r="B38" s="61" t="s">
        <v>206</v>
      </c>
      <c r="C38" s="64" t="s">
        <v>206</v>
      </c>
      <c r="D38" s="63" t="s">
        <v>206</v>
      </c>
      <c r="E38" s="64" t="s">
        <v>206</v>
      </c>
      <c r="F38" s="63" t="s">
        <v>206</v>
      </c>
      <c r="G38" s="65" t="s">
        <v>206</v>
      </c>
      <c r="H38" s="66" t="s">
        <v>206</v>
      </c>
      <c r="I38" s="67" t="s">
        <v>206</v>
      </c>
    </row>
    <row r="39" spans="1:9" ht="13.5" customHeight="1">
      <c r="A39" s="18" t="s">
        <v>88</v>
      </c>
      <c r="B39" s="61">
        <v>27.2</v>
      </c>
      <c r="C39" s="64">
        <v>22.6</v>
      </c>
      <c r="D39" s="63">
        <v>31.8</v>
      </c>
      <c r="E39" s="64">
        <v>3.3</v>
      </c>
      <c r="F39" s="63">
        <v>4.5</v>
      </c>
      <c r="G39" s="65">
        <v>7</v>
      </c>
      <c r="H39" s="66">
        <v>0.6</v>
      </c>
      <c r="I39" s="67">
        <v>2.9</v>
      </c>
    </row>
    <row r="40" spans="1:9" ht="13.5" customHeight="1">
      <c r="A40" s="18" t="s">
        <v>50</v>
      </c>
      <c r="B40" s="61" t="s">
        <v>206</v>
      </c>
      <c r="C40" s="64" t="s">
        <v>206</v>
      </c>
      <c r="D40" s="63" t="s">
        <v>206</v>
      </c>
      <c r="E40" s="64" t="s">
        <v>206</v>
      </c>
      <c r="F40" s="63" t="s">
        <v>206</v>
      </c>
      <c r="G40" s="65" t="s">
        <v>206</v>
      </c>
      <c r="H40" s="66" t="s">
        <v>206</v>
      </c>
      <c r="I40" s="67" t="s">
        <v>206</v>
      </c>
    </row>
    <row r="41" spans="1:9" ht="13.5" customHeight="1">
      <c r="A41" s="18" t="s">
        <v>89</v>
      </c>
      <c r="B41" s="61" t="s">
        <v>206</v>
      </c>
      <c r="C41" s="64" t="s">
        <v>206</v>
      </c>
      <c r="D41" s="63" t="s">
        <v>206</v>
      </c>
      <c r="E41" s="64" t="s">
        <v>206</v>
      </c>
      <c r="F41" s="63" t="s">
        <v>206</v>
      </c>
      <c r="G41" s="65" t="s">
        <v>206</v>
      </c>
      <c r="H41" s="66" t="s">
        <v>206</v>
      </c>
      <c r="I41" s="67" t="s">
        <v>206</v>
      </c>
    </row>
    <row r="42" spans="1:9" ht="13.5" customHeight="1" thickBot="1">
      <c r="A42" s="21" t="s">
        <v>26</v>
      </c>
      <c r="B42" s="79">
        <v>48.8</v>
      </c>
      <c r="C42" s="82">
        <v>16.6</v>
      </c>
      <c r="D42" s="81">
        <v>18</v>
      </c>
      <c r="E42" s="82">
        <v>3.6</v>
      </c>
      <c r="F42" s="81">
        <v>4.6</v>
      </c>
      <c r="G42" s="83">
        <v>1.6</v>
      </c>
      <c r="H42" s="84">
        <v>6</v>
      </c>
      <c r="I42" s="85">
        <v>0.9</v>
      </c>
    </row>
    <row r="43" ht="12.75" customHeight="1">
      <c r="A43" s="10" t="s">
        <v>225</v>
      </c>
    </row>
    <row r="44" spans="1:9" ht="13.5" customHeight="1">
      <c r="A44" s="344" t="s">
        <v>125</v>
      </c>
      <c r="B44" s="344"/>
      <c r="C44" s="344"/>
      <c r="D44" s="344"/>
      <c r="E44" s="344"/>
      <c r="F44" s="344"/>
      <c r="G44" s="344"/>
      <c r="H44" s="344"/>
      <c r="I44" s="344"/>
    </row>
    <row r="45" spans="1:9" ht="13.5" customHeight="1">
      <c r="A45" s="344"/>
      <c r="B45" s="344"/>
      <c r="C45" s="344"/>
      <c r="D45" s="344"/>
      <c r="E45" s="344"/>
      <c r="F45" s="344"/>
      <c r="G45" s="344"/>
      <c r="H45" s="344"/>
      <c r="I45" s="344"/>
    </row>
    <row r="46" spans="1:9" ht="13.5" customHeight="1">
      <c r="A46" s="143" t="s">
        <v>224</v>
      </c>
      <c r="B46" s="188"/>
      <c r="C46" s="188"/>
      <c r="D46" s="188"/>
      <c r="E46" s="188"/>
      <c r="F46" s="188"/>
      <c r="G46" s="188"/>
      <c r="H46" s="188"/>
      <c r="I46" s="188"/>
    </row>
    <row r="47" spans="1:9" ht="12.75">
      <c r="A47" s="279" t="s">
        <v>257</v>
      </c>
      <c r="B47" s="5"/>
      <c r="C47" s="5"/>
      <c r="D47" s="5"/>
      <c r="E47" s="5"/>
      <c r="F47" s="5"/>
      <c r="G47" s="5"/>
      <c r="H47" s="5"/>
      <c r="I47" s="5"/>
    </row>
    <row r="48" spans="1:9" ht="2.25" customHeight="1">
      <c r="A48" s="351" t="s">
        <v>116</v>
      </c>
      <c r="B48" s="351"/>
      <c r="C48" s="351"/>
      <c r="D48" s="351"/>
      <c r="E48" s="351"/>
      <c r="F48" s="351"/>
      <c r="G48" s="351"/>
      <c r="H48" s="351"/>
      <c r="I48" s="351"/>
    </row>
    <row r="49" spans="1:9" ht="24.75" customHeight="1">
      <c r="A49" s="351"/>
      <c r="B49" s="351"/>
      <c r="C49" s="351"/>
      <c r="D49" s="351"/>
      <c r="E49" s="351"/>
      <c r="F49" s="351"/>
      <c r="G49" s="351"/>
      <c r="H49" s="351"/>
      <c r="I49" s="351"/>
    </row>
  </sheetData>
  <mergeCells count="3">
    <mergeCell ref="A44:I45"/>
    <mergeCell ref="B4:I4"/>
    <mergeCell ref="A48:I49"/>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0"/>
  <sheetViews>
    <sheetView workbookViewId="0" topLeftCell="A1">
      <selection activeCell="P29" sqref="P29"/>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ht="25.5" customHeight="1">
      <c r="A1" s="3" t="s">
        <v>205</v>
      </c>
    </row>
    <row r="2" ht="21" customHeight="1">
      <c r="A2" s="40" t="s">
        <v>219</v>
      </c>
    </row>
    <row r="3" spans="1:8" ht="27" customHeight="1" thickBot="1">
      <c r="A3" s="4" t="s">
        <v>70</v>
      </c>
      <c r="B3" s="129"/>
      <c r="C3" s="129"/>
      <c r="D3" s="129"/>
      <c r="E3" s="129"/>
      <c r="F3" s="129"/>
      <c r="G3" s="129"/>
      <c r="H3" s="129"/>
    </row>
    <row r="4" spans="1:8" s="132" customFormat="1" ht="21.75" customHeight="1">
      <c r="A4" s="131"/>
      <c r="B4" s="345" t="s">
        <v>128</v>
      </c>
      <c r="C4" s="346"/>
      <c r="D4" s="346"/>
      <c r="E4" s="346"/>
      <c r="F4" s="346" t="s">
        <v>127</v>
      </c>
      <c r="G4" s="346"/>
      <c r="H4" s="362"/>
    </row>
    <row r="5" spans="1:8" ht="50.25" thickBot="1">
      <c r="A5" s="130"/>
      <c r="B5" s="33" t="s">
        <v>161</v>
      </c>
      <c r="C5" s="34" t="s">
        <v>162</v>
      </c>
      <c r="D5" s="34" t="s">
        <v>100</v>
      </c>
      <c r="E5" s="34" t="s">
        <v>52</v>
      </c>
      <c r="F5" s="34" t="s">
        <v>163</v>
      </c>
      <c r="G5" s="34" t="s">
        <v>164</v>
      </c>
      <c r="H5" s="35" t="s">
        <v>165</v>
      </c>
    </row>
    <row r="6" spans="1:8" ht="19.5" customHeight="1">
      <c r="A6" s="124" t="s">
        <v>2</v>
      </c>
      <c r="B6" s="54">
        <v>7.9</v>
      </c>
      <c r="C6" s="53">
        <v>47.6</v>
      </c>
      <c r="D6" s="54">
        <v>29.6</v>
      </c>
      <c r="E6" s="53">
        <v>22.8</v>
      </c>
      <c r="F6" s="54">
        <v>19.5</v>
      </c>
      <c r="G6" s="53">
        <v>5.8</v>
      </c>
      <c r="H6" s="55">
        <v>2</v>
      </c>
    </row>
    <row r="7" spans="1:8" ht="30" customHeight="1">
      <c r="A7" s="22" t="s">
        <v>3</v>
      </c>
      <c r="B7" s="120">
        <v>8.4</v>
      </c>
      <c r="C7" s="58">
        <v>48.3</v>
      </c>
      <c r="D7" s="59">
        <v>29.8</v>
      </c>
      <c r="E7" s="58">
        <v>22</v>
      </c>
      <c r="F7" s="59">
        <v>21.9</v>
      </c>
      <c r="G7" s="58">
        <v>6.5</v>
      </c>
      <c r="H7" s="60">
        <v>1.8</v>
      </c>
    </row>
    <row r="8" spans="1:8" ht="13.5" customHeight="1">
      <c r="A8" s="28" t="s">
        <v>17</v>
      </c>
      <c r="B8" s="92">
        <v>12.3</v>
      </c>
      <c r="C8" s="63">
        <v>57.8</v>
      </c>
      <c r="D8" s="64">
        <v>28.7</v>
      </c>
      <c r="E8" s="63">
        <v>13.4</v>
      </c>
      <c r="F8" s="64">
        <v>31.1</v>
      </c>
      <c r="G8" s="66">
        <v>7.4</v>
      </c>
      <c r="H8" s="67">
        <v>2.9</v>
      </c>
    </row>
    <row r="9" spans="1:8" ht="13.5" customHeight="1">
      <c r="A9" s="28" t="s">
        <v>18</v>
      </c>
      <c r="B9" s="92">
        <v>6.9</v>
      </c>
      <c r="C9" s="63">
        <v>41.6</v>
      </c>
      <c r="D9" s="64">
        <v>31.6</v>
      </c>
      <c r="E9" s="63">
        <v>26.8</v>
      </c>
      <c r="F9" s="64">
        <v>7.9</v>
      </c>
      <c r="G9" s="66">
        <v>5.6</v>
      </c>
      <c r="H9" s="67">
        <v>0.5</v>
      </c>
    </row>
    <row r="10" spans="1:8" ht="13.5" customHeight="1">
      <c r="A10" s="28" t="s">
        <v>20</v>
      </c>
      <c r="B10" s="92">
        <v>7.1</v>
      </c>
      <c r="C10" s="63">
        <v>53.7</v>
      </c>
      <c r="D10" s="64">
        <v>22.2</v>
      </c>
      <c r="E10" s="63">
        <v>24</v>
      </c>
      <c r="F10" s="64">
        <v>17.3</v>
      </c>
      <c r="G10" s="66">
        <v>4.8</v>
      </c>
      <c r="H10" s="67">
        <v>0.7</v>
      </c>
    </row>
    <row r="11" spans="1:8" ht="13.5" customHeight="1">
      <c r="A11" s="28" t="s">
        <v>38</v>
      </c>
      <c r="B11" s="92">
        <v>1.6</v>
      </c>
      <c r="C11" s="63">
        <v>47.1</v>
      </c>
      <c r="D11" s="64">
        <v>35.3</v>
      </c>
      <c r="E11" s="63">
        <v>17.6</v>
      </c>
      <c r="F11" s="64">
        <v>20.1</v>
      </c>
      <c r="G11" s="66">
        <v>5.5</v>
      </c>
      <c r="H11" s="67">
        <v>1.4</v>
      </c>
    </row>
    <row r="12" spans="1:8" ht="13.5" customHeight="1">
      <c r="A12" s="28" t="s">
        <v>19</v>
      </c>
      <c r="B12" s="92">
        <v>19</v>
      </c>
      <c r="C12" s="63">
        <v>63.4</v>
      </c>
      <c r="D12" s="64">
        <v>19.2</v>
      </c>
      <c r="E12" s="63">
        <v>17.4</v>
      </c>
      <c r="F12" s="64">
        <v>23.7</v>
      </c>
      <c r="G12" s="66">
        <v>7.9</v>
      </c>
      <c r="H12" s="67">
        <v>1.6</v>
      </c>
    </row>
    <row r="13" spans="1:8" ht="13.5" customHeight="1">
      <c r="A13" s="28" t="s">
        <v>49</v>
      </c>
      <c r="B13" s="92" t="s">
        <v>206</v>
      </c>
      <c r="C13" s="63" t="s">
        <v>206</v>
      </c>
      <c r="D13" s="64" t="s">
        <v>206</v>
      </c>
      <c r="E13" s="63" t="s">
        <v>206</v>
      </c>
      <c r="F13" s="64" t="s">
        <v>206</v>
      </c>
      <c r="G13" s="66" t="s">
        <v>206</v>
      </c>
      <c r="H13" s="67" t="s">
        <v>206</v>
      </c>
    </row>
    <row r="14" spans="1:8" ht="13.5" customHeight="1">
      <c r="A14" s="28" t="s">
        <v>21</v>
      </c>
      <c r="B14" s="92" t="s">
        <v>206</v>
      </c>
      <c r="C14" s="63" t="s">
        <v>206</v>
      </c>
      <c r="D14" s="64" t="s">
        <v>206</v>
      </c>
      <c r="E14" s="63" t="s">
        <v>206</v>
      </c>
      <c r="F14" s="64" t="s">
        <v>206</v>
      </c>
      <c r="G14" s="66" t="s">
        <v>206</v>
      </c>
      <c r="H14" s="67" t="s">
        <v>206</v>
      </c>
    </row>
    <row r="15" spans="1:8" ht="30" customHeight="1">
      <c r="A15" s="24" t="s">
        <v>4</v>
      </c>
      <c r="B15" s="93">
        <v>6.3</v>
      </c>
      <c r="C15" s="70">
        <v>45.5</v>
      </c>
      <c r="D15" s="71">
        <v>29</v>
      </c>
      <c r="E15" s="70">
        <v>25.5</v>
      </c>
      <c r="F15" s="71">
        <v>16.8</v>
      </c>
      <c r="G15" s="73">
        <v>4.9</v>
      </c>
      <c r="H15" s="74">
        <v>2.1</v>
      </c>
    </row>
    <row r="16" spans="1:8" ht="13.5" customHeight="1">
      <c r="A16" s="28" t="s">
        <v>5</v>
      </c>
      <c r="B16" s="92">
        <v>3.1</v>
      </c>
      <c r="C16" s="63">
        <v>45.1</v>
      </c>
      <c r="D16" s="64">
        <v>22.8</v>
      </c>
      <c r="E16" s="63">
        <v>32.1</v>
      </c>
      <c r="F16" s="64">
        <v>10.3</v>
      </c>
      <c r="G16" s="66">
        <v>2.6</v>
      </c>
      <c r="H16" s="67">
        <v>0.7</v>
      </c>
    </row>
    <row r="17" spans="1:8" ht="13.5" customHeight="1">
      <c r="A17" s="28" t="s">
        <v>22</v>
      </c>
      <c r="B17" s="92">
        <v>1.7</v>
      </c>
      <c r="C17" s="63">
        <v>34.9</v>
      </c>
      <c r="D17" s="64">
        <v>49.8</v>
      </c>
      <c r="E17" s="63">
        <v>15.3</v>
      </c>
      <c r="F17" s="64">
        <v>13.7</v>
      </c>
      <c r="G17" s="66">
        <v>3.4</v>
      </c>
      <c r="H17" s="67">
        <v>0.2</v>
      </c>
    </row>
    <row r="18" spans="1:8" ht="13.5" customHeight="1">
      <c r="A18" s="28" t="s">
        <v>6</v>
      </c>
      <c r="B18" s="92" t="s">
        <v>206</v>
      </c>
      <c r="C18" s="63" t="s">
        <v>206</v>
      </c>
      <c r="D18" s="64" t="s">
        <v>206</v>
      </c>
      <c r="E18" s="63" t="s">
        <v>206</v>
      </c>
      <c r="F18" s="64" t="s">
        <v>206</v>
      </c>
      <c r="G18" s="66" t="s">
        <v>206</v>
      </c>
      <c r="H18" s="67" t="s">
        <v>206</v>
      </c>
    </row>
    <row r="19" spans="1:8" ht="13.5" customHeight="1">
      <c r="A19" s="29" t="s">
        <v>48</v>
      </c>
      <c r="B19" s="94" t="s">
        <v>206</v>
      </c>
      <c r="C19" s="66" t="s">
        <v>206</v>
      </c>
      <c r="D19" s="65" t="s">
        <v>206</v>
      </c>
      <c r="E19" s="66" t="s">
        <v>206</v>
      </c>
      <c r="F19" s="65" t="s">
        <v>206</v>
      </c>
      <c r="G19" s="66" t="s">
        <v>206</v>
      </c>
      <c r="H19" s="67" t="s">
        <v>206</v>
      </c>
    </row>
    <row r="20" spans="1:8" ht="13.5" customHeight="1">
      <c r="A20" s="29" t="s">
        <v>29</v>
      </c>
      <c r="B20" s="92">
        <v>5.3</v>
      </c>
      <c r="C20" s="63">
        <v>36.1</v>
      </c>
      <c r="D20" s="64">
        <v>62.2</v>
      </c>
      <c r="E20" s="63">
        <v>1.8</v>
      </c>
      <c r="F20" s="64">
        <v>23.7</v>
      </c>
      <c r="G20" s="66">
        <v>4.8</v>
      </c>
      <c r="H20" s="67">
        <v>2</v>
      </c>
    </row>
    <row r="21" spans="1:8" ht="13.5" customHeight="1">
      <c r="A21" s="28" t="s">
        <v>7</v>
      </c>
      <c r="B21" s="92" t="s">
        <v>206</v>
      </c>
      <c r="C21" s="63" t="s">
        <v>206</v>
      </c>
      <c r="D21" s="64" t="s">
        <v>206</v>
      </c>
      <c r="E21" s="63" t="s">
        <v>206</v>
      </c>
      <c r="F21" s="64" t="s">
        <v>206</v>
      </c>
      <c r="G21" s="66" t="s">
        <v>206</v>
      </c>
      <c r="H21" s="67" t="s">
        <v>206</v>
      </c>
    </row>
    <row r="22" spans="1:8" ht="13.5" customHeight="1">
      <c r="A22" s="28" t="s">
        <v>8</v>
      </c>
      <c r="B22" s="92">
        <v>24.2</v>
      </c>
      <c r="C22" s="63">
        <v>50.4</v>
      </c>
      <c r="D22" s="64">
        <v>26</v>
      </c>
      <c r="E22" s="63">
        <v>23.5</v>
      </c>
      <c r="F22" s="64">
        <v>26.5</v>
      </c>
      <c r="G22" s="66">
        <v>8.2</v>
      </c>
      <c r="H22" s="67">
        <v>4.1</v>
      </c>
    </row>
    <row r="23" spans="1:8" ht="13.5" customHeight="1">
      <c r="A23" s="28" t="s">
        <v>9</v>
      </c>
      <c r="B23" s="92">
        <v>9</v>
      </c>
      <c r="C23" s="63">
        <v>45.3</v>
      </c>
      <c r="D23" s="64">
        <v>35.8</v>
      </c>
      <c r="E23" s="63">
        <v>19</v>
      </c>
      <c r="F23" s="64">
        <v>19.1</v>
      </c>
      <c r="G23" s="66">
        <v>5.8</v>
      </c>
      <c r="H23" s="67">
        <v>3</v>
      </c>
    </row>
    <row r="24" spans="1:8" ht="13.5" customHeight="1">
      <c r="A24" s="28" t="s">
        <v>10</v>
      </c>
      <c r="B24" s="92">
        <v>10</v>
      </c>
      <c r="C24" s="63">
        <v>51.8</v>
      </c>
      <c r="D24" s="64">
        <v>11.1</v>
      </c>
      <c r="E24" s="63">
        <v>37.2</v>
      </c>
      <c r="F24" s="64">
        <v>31.3</v>
      </c>
      <c r="G24" s="66">
        <v>8.8</v>
      </c>
      <c r="H24" s="67">
        <v>6.9</v>
      </c>
    </row>
    <row r="25" spans="1:8" ht="13.5" customHeight="1">
      <c r="A25" s="28" t="s">
        <v>11</v>
      </c>
      <c r="B25" s="92">
        <v>6.8</v>
      </c>
      <c r="C25" s="63">
        <v>59.3</v>
      </c>
      <c r="D25" s="64">
        <v>33.2</v>
      </c>
      <c r="E25" s="63">
        <v>7.6</v>
      </c>
      <c r="F25" s="64">
        <v>10.6</v>
      </c>
      <c r="G25" s="66">
        <v>6.3</v>
      </c>
      <c r="H25" s="67">
        <v>1.5</v>
      </c>
    </row>
    <row r="26" spans="1:8" ht="13.5" customHeight="1">
      <c r="A26" s="28" t="s">
        <v>234</v>
      </c>
      <c r="B26" s="92" t="s">
        <v>206</v>
      </c>
      <c r="C26" s="63" t="s">
        <v>206</v>
      </c>
      <c r="D26" s="64" t="s">
        <v>206</v>
      </c>
      <c r="E26" s="63" t="s">
        <v>206</v>
      </c>
      <c r="F26" s="64" t="s">
        <v>206</v>
      </c>
      <c r="G26" s="66" t="s">
        <v>206</v>
      </c>
      <c r="H26" s="67" t="s">
        <v>206</v>
      </c>
    </row>
    <row r="27" spans="1:8" ht="13.5" customHeight="1">
      <c r="A27" s="28" t="s">
        <v>12</v>
      </c>
      <c r="B27" s="92" t="s">
        <v>206</v>
      </c>
      <c r="C27" s="63" t="s">
        <v>206</v>
      </c>
      <c r="D27" s="64" t="s">
        <v>206</v>
      </c>
      <c r="E27" s="63" t="s">
        <v>206</v>
      </c>
      <c r="F27" s="64" t="s">
        <v>206</v>
      </c>
      <c r="G27" s="66" t="s">
        <v>206</v>
      </c>
      <c r="H27" s="67" t="s">
        <v>206</v>
      </c>
    </row>
    <row r="28" spans="1:8" ht="13.5" customHeight="1">
      <c r="A28" s="28" t="s">
        <v>13</v>
      </c>
      <c r="B28" s="92" t="s">
        <v>206</v>
      </c>
      <c r="C28" s="63" t="s">
        <v>206</v>
      </c>
      <c r="D28" s="64" t="s">
        <v>206</v>
      </c>
      <c r="E28" s="63" t="s">
        <v>206</v>
      </c>
      <c r="F28" s="64" t="s">
        <v>206</v>
      </c>
      <c r="G28" s="66" t="s">
        <v>206</v>
      </c>
      <c r="H28" s="67" t="s">
        <v>206</v>
      </c>
    </row>
    <row r="29" spans="1:8" ht="13.5" customHeight="1">
      <c r="A29" s="28" t="s">
        <v>14</v>
      </c>
      <c r="B29" s="92" t="s">
        <v>206</v>
      </c>
      <c r="C29" s="63" t="s">
        <v>206</v>
      </c>
      <c r="D29" s="64" t="s">
        <v>206</v>
      </c>
      <c r="E29" s="63" t="s">
        <v>206</v>
      </c>
      <c r="F29" s="64" t="s">
        <v>206</v>
      </c>
      <c r="G29" s="66" t="s">
        <v>206</v>
      </c>
      <c r="H29" s="67" t="s">
        <v>206</v>
      </c>
    </row>
    <row r="30" spans="1:8" ht="13.5" customHeight="1">
      <c r="A30" s="18" t="s">
        <v>63</v>
      </c>
      <c r="B30" s="92">
        <v>0</v>
      </c>
      <c r="C30" s="63">
        <v>27.7</v>
      </c>
      <c r="D30" s="64">
        <v>40.2</v>
      </c>
      <c r="E30" s="63">
        <v>32.1</v>
      </c>
      <c r="F30" s="64">
        <v>14.6</v>
      </c>
      <c r="G30" s="66">
        <v>4.5</v>
      </c>
      <c r="H30" s="67">
        <v>3.5</v>
      </c>
    </row>
    <row r="31" spans="1:8" ht="13.5" customHeight="1">
      <c r="A31" s="18" t="s">
        <v>262</v>
      </c>
      <c r="B31" s="92">
        <v>0.7</v>
      </c>
      <c r="C31" s="63">
        <v>28.1</v>
      </c>
      <c r="D31" s="64">
        <v>29.6</v>
      </c>
      <c r="E31" s="63">
        <v>42.3</v>
      </c>
      <c r="F31" s="64">
        <v>14.1</v>
      </c>
      <c r="G31" s="66">
        <v>4.8</v>
      </c>
      <c r="H31" s="67">
        <v>3.7</v>
      </c>
    </row>
    <row r="32" spans="1:8" ht="13.5" customHeight="1">
      <c r="A32" s="18" t="s">
        <v>15</v>
      </c>
      <c r="B32" s="92">
        <v>37.4</v>
      </c>
      <c r="C32" s="63">
        <v>84.8</v>
      </c>
      <c r="D32" s="64">
        <v>15.2</v>
      </c>
      <c r="E32" s="63">
        <v>0</v>
      </c>
      <c r="F32" s="64">
        <v>26.5</v>
      </c>
      <c r="G32" s="66">
        <v>10.7</v>
      </c>
      <c r="H32" s="67">
        <v>7</v>
      </c>
    </row>
    <row r="33" spans="1:8" ht="13.5" customHeight="1">
      <c r="A33" s="20" t="s">
        <v>23</v>
      </c>
      <c r="B33" s="92" t="s">
        <v>206</v>
      </c>
      <c r="C33" s="63" t="s">
        <v>206</v>
      </c>
      <c r="D33" s="64" t="s">
        <v>206</v>
      </c>
      <c r="E33" s="63" t="s">
        <v>206</v>
      </c>
      <c r="F33" s="64" t="s">
        <v>206</v>
      </c>
      <c r="G33" s="66" t="s">
        <v>206</v>
      </c>
      <c r="H33" s="67" t="s">
        <v>206</v>
      </c>
    </row>
    <row r="34" spans="1:8" ht="13.5" customHeight="1">
      <c r="A34" s="20" t="s">
        <v>111</v>
      </c>
      <c r="B34" s="92" t="s">
        <v>206</v>
      </c>
      <c r="C34" s="63" t="s">
        <v>206</v>
      </c>
      <c r="D34" s="64" t="s">
        <v>206</v>
      </c>
      <c r="E34" s="63" t="s">
        <v>206</v>
      </c>
      <c r="F34" s="64" t="s">
        <v>206</v>
      </c>
      <c r="G34" s="66" t="s">
        <v>206</v>
      </c>
      <c r="H34" s="67">
        <v>0</v>
      </c>
    </row>
    <row r="35" spans="1:8" ht="13.5" customHeight="1">
      <c r="A35" s="18" t="s">
        <v>16</v>
      </c>
      <c r="B35" s="92" t="s">
        <v>206</v>
      </c>
      <c r="C35" s="63" t="s">
        <v>206</v>
      </c>
      <c r="D35" s="64" t="s">
        <v>206</v>
      </c>
      <c r="E35" s="63" t="s">
        <v>206</v>
      </c>
      <c r="F35" s="64" t="s">
        <v>206</v>
      </c>
      <c r="G35" s="66" t="s">
        <v>206</v>
      </c>
      <c r="H35" s="67" t="s">
        <v>206</v>
      </c>
    </row>
    <row r="36" spans="1:8" ht="13.5" customHeight="1">
      <c r="A36" s="18" t="s">
        <v>24</v>
      </c>
      <c r="B36" s="92" t="s">
        <v>206</v>
      </c>
      <c r="C36" s="63" t="s">
        <v>206</v>
      </c>
      <c r="D36" s="64" t="s">
        <v>206</v>
      </c>
      <c r="E36" s="63" t="s">
        <v>206</v>
      </c>
      <c r="F36" s="64" t="s">
        <v>206</v>
      </c>
      <c r="G36" s="66" t="s">
        <v>206</v>
      </c>
      <c r="H36" s="67" t="s">
        <v>206</v>
      </c>
    </row>
    <row r="37" spans="1:8" ht="13.5" customHeight="1">
      <c r="A37" s="18" t="s">
        <v>71</v>
      </c>
      <c r="B37" s="92" t="s">
        <v>206</v>
      </c>
      <c r="C37" s="63" t="s">
        <v>206</v>
      </c>
      <c r="D37" s="64" t="s">
        <v>206</v>
      </c>
      <c r="E37" s="63" t="s">
        <v>206</v>
      </c>
      <c r="F37" s="64" t="s">
        <v>206</v>
      </c>
      <c r="G37" s="66" t="s">
        <v>206</v>
      </c>
      <c r="H37" s="67">
        <v>1.1</v>
      </c>
    </row>
    <row r="38" spans="1:8" ht="13.5" customHeight="1">
      <c r="A38" s="18" t="s">
        <v>25</v>
      </c>
      <c r="B38" s="92" t="s">
        <v>206</v>
      </c>
      <c r="C38" s="63" t="s">
        <v>206</v>
      </c>
      <c r="D38" s="64" t="s">
        <v>206</v>
      </c>
      <c r="E38" s="63" t="s">
        <v>206</v>
      </c>
      <c r="F38" s="64" t="s">
        <v>206</v>
      </c>
      <c r="G38" s="66" t="s">
        <v>206</v>
      </c>
      <c r="H38" s="67" t="s">
        <v>206</v>
      </c>
    </row>
    <row r="39" spans="1:8" ht="13.5" customHeight="1">
      <c r="A39" s="18" t="s">
        <v>75</v>
      </c>
      <c r="B39" s="92">
        <v>4.5</v>
      </c>
      <c r="C39" s="63">
        <v>50.6</v>
      </c>
      <c r="D39" s="64">
        <v>28.5</v>
      </c>
      <c r="E39" s="63">
        <v>20.9</v>
      </c>
      <c r="F39" s="64">
        <v>30.8</v>
      </c>
      <c r="G39" s="66">
        <v>4.8</v>
      </c>
      <c r="H39" s="67">
        <v>2.3</v>
      </c>
    </row>
    <row r="40" spans="1:8" ht="13.5" customHeight="1">
      <c r="A40" s="18" t="s">
        <v>50</v>
      </c>
      <c r="B40" s="92" t="s">
        <v>206</v>
      </c>
      <c r="C40" s="63" t="s">
        <v>206</v>
      </c>
      <c r="D40" s="64" t="s">
        <v>206</v>
      </c>
      <c r="E40" s="63" t="s">
        <v>206</v>
      </c>
      <c r="F40" s="64" t="s">
        <v>206</v>
      </c>
      <c r="G40" s="66" t="s">
        <v>206</v>
      </c>
      <c r="H40" s="67" t="s">
        <v>206</v>
      </c>
    </row>
    <row r="41" spans="1:8" ht="13.5" customHeight="1">
      <c r="A41" s="18" t="s">
        <v>76</v>
      </c>
      <c r="B41" s="92" t="s">
        <v>206</v>
      </c>
      <c r="C41" s="63" t="s">
        <v>206</v>
      </c>
      <c r="D41" s="64" t="s">
        <v>206</v>
      </c>
      <c r="E41" s="63" t="s">
        <v>206</v>
      </c>
      <c r="F41" s="64" t="s">
        <v>206</v>
      </c>
      <c r="G41" s="66" t="s">
        <v>206</v>
      </c>
      <c r="H41" s="67" t="s">
        <v>206</v>
      </c>
    </row>
    <row r="42" spans="1:8" ht="13.5" customHeight="1" thickBot="1">
      <c r="A42" s="21" t="s">
        <v>26</v>
      </c>
      <c r="B42" s="95">
        <v>28.2</v>
      </c>
      <c r="C42" s="81">
        <v>60.1</v>
      </c>
      <c r="D42" s="82">
        <v>22.9</v>
      </c>
      <c r="E42" s="81">
        <v>17</v>
      </c>
      <c r="F42" s="82">
        <v>23.3</v>
      </c>
      <c r="G42" s="84">
        <v>7.1</v>
      </c>
      <c r="H42" s="85">
        <v>1.9</v>
      </c>
    </row>
    <row r="43" ht="12.75" customHeight="1">
      <c r="A43" s="10" t="s">
        <v>225</v>
      </c>
    </row>
    <row r="44" spans="1:8" ht="13.5" customHeight="1">
      <c r="A44" s="47" t="s">
        <v>119</v>
      </c>
      <c r="B44" s="45"/>
      <c r="C44" s="45"/>
      <c r="D44" s="45"/>
      <c r="E44" s="45"/>
      <c r="F44" s="45"/>
      <c r="G44" s="45"/>
      <c r="H44" s="45"/>
    </row>
    <row r="45" spans="1:8" ht="27" customHeight="1">
      <c r="A45" s="344" t="s">
        <v>126</v>
      </c>
      <c r="B45" s="364"/>
      <c r="C45" s="364"/>
      <c r="D45" s="364"/>
      <c r="E45" s="364"/>
      <c r="F45" s="364"/>
      <c r="G45" s="364"/>
      <c r="H45" s="364"/>
    </row>
    <row r="46" spans="1:8" ht="12.75" customHeight="1">
      <c r="A46" s="143" t="s">
        <v>222</v>
      </c>
      <c r="B46" s="189"/>
      <c r="C46" s="189"/>
      <c r="D46" s="189"/>
      <c r="E46" s="189"/>
      <c r="F46" s="189"/>
      <c r="G46" s="189"/>
      <c r="H46" s="189"/>
    </row>
    <row r="47" ht="12.75">
      <c r="A47" s="191" t="s">
        <v>254</v>
      </c>
    </row>
    <row r="48" spans="1:8" ht="5.25" customHeight="1">
      <c r="A48" s="351" t="s">
        <v>116</v>
      </c>
      <c r="B48" s="363"/>
      <c r="C48" s="363"/>
      <c r="D48" s="363"/>
      <c r="E48" s="363"/>
      <c r="F48" s="363"/>
      <c r="G48" s="363"/>
      <c r="H48" s="363"/>
    </row>
    <row r="49" spans="1:8" ht="12.75">
      <c r="A49" s="363"/>
      <c r="B49" s="363"/>
      <c r="C49" s="363"/>
      <c r="D49" s="363"/>
      <c r="E49" s="363"/>
      <c r="F49" s="363"/>
      <c r="G49" s="363"/>
      <c r="H49" s="363"/>
    </row>
    <row r="50" spans="1:8" ht="7.5" customHeight="1">
      <c r="A50" s="363"/>
      <c r="B50" s="363"/>
      <c r="C50" s="363"/>
      <c r="D50" s="363"/>
      <c r="E50" s="363"/>
      <c r="F50" s="363"/>
      <c r="G50" s="363"/>
      <c r="H50" s="363"/>
    </row>
  </sheetData>
  <mergeCells count="4">
    <mergeCell ref="B4:E4"/>
    <mergeCell ref="F4:H4"/>
    <mergeCell ref="A48:H50"/>
    <mergeCell ref="A45:H45"/>
  </mergeCells>
  <printOptions/>
  <pageMargins left="0.75" right="0.75" top="0.75" bottom="0.75" header="0.5" footer="0.5"/>
  <pageSetup horizontalDpi="600" verticalDpi="600" orientation="portrait" scale="86"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49"/>
  <sheetViews>
    <sheetView workbookViewId="0" topLeftCell="A1">
      <selection activeCell="S28" sqref="S28"/>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55" t="s">
        <v>205</v>
      </c>
      <c r="B1" s="355"/>
      <c r="C1" s="355"/>
      <c r="D1" s="355"/>
      <c r="E1" s="355"/>
      <c r="F1" s="355"/>
      <c r="G1" s="355"/>
      <c r="H1" s="355"/>
      <c r="I1" s="355"/>
    </row>
    <row r="2" spans="1:9" ht="18">
      <c r="A2" s="40" t="s">
        <v>220</v>
      </c>
      <c r="B2" s="38"/>
      <c r="C2" s="38"/>
      <c r="D2" s="38"/>
      <c r="E2" s="38"/>
      <c r="F2" s="38"/>
      <c r="G2" s="38"/>
      <c r="H2" s="38"/>
      <c r="I2" s="38"/>
    </row>
    <row r="3" spans="1:9" ht="24.75" customHeight="1" thickBot="1">
      <c r="A3" s="354" t="s">
        <v>70</v>
      </c>
      <c r="B3" s="354"/>
      <c r="C3" s="354"/>
      <c r="D3" s="354"/>
      <c r="E3" s="354"/>
      <c r="F3" s="354"/>
      <c r="G3" s="354"/>
      <c r="H3" s="354"/>
      <c r="I3" s="354"/>
    </row>
    <row r="4" spans="1:9" ht="28.5" customHeight="1">
      <c r="A4" s="136"/>
      <c r="B4" s="365" t="s">
        <v>129</v>
      </c>
      <c r="C4" s="366"/>
      <c r="D4" s="366"/>
      <c r="E4" s="367"/>
      <c r="F4" s="368" t="s">
        <v>130</v>
      </c>
      <c r="G4" s="366"/>
      <c r="H4" s="366"/>
      <c r="I4" s="369"/>
    </row>
    <row r="5" spans="1:9" ht="82.5" customHeight="1" thickBot="1">
      <c r="A5" s="130"/>
      <c r="B5" s="33" t="s">
        <v>112</v>
      </c>
      <c r="C5" s="34" t="s">
        <v>90</v>
      </c>
      <c r="D5" s="34" t="s">
        <v>101</v>
      </c>
      <c r="E5" s="34" t="s">
        <v>102</v>
      </c>
      <c r="F5" s="34" t="s">
        <v>91</v>
      </c>
      <c r="G5" s="34" t="s">
        <v>113</v>
      </c>
      <c r="H5" s="34" t="s">
        <v>103</v>
      </c>
      <c r="I5" s="35" t="s">
        <v>104</v>
      </c>
    </row>
    <row r="6" spans="1:9" ht="19.5" customHeight="1">
      <c r="A6" s="22" t="s">
        <v>2</v>
      </c>
      <c r="B6" s="119">
        <v>80.8</v>
      </c>
      <c r="C6" s="53">
        <v>57.2</v>
      </c>
      <c r="D6" s="54">
        <v>80.8</v>
      </c>
      <c r="E6" s="53">
        <v>62.6</v>
      </c>
      <c r="F6" s="54">
        <v>42</v>
      </c>
      <c r="G6" s="53">
        <v>23.7</v>
      </c>
      <c r="H6" s="55">
        <v>41.4</v>
      </c>
      <c r="I6" s="55">
        <v>29.1</v>
      </c>
    </row>
    <row r="7" spans="1:9" ht="30" customHeight="1">
      <c r="A7" s="22" t="s">
        <v>3</v>
      </c>
      <c r="B7" s="120">
        <v>81.9</v>
      </c>
      <c r="C7" s="58">
        <v>59.8</v>
      </c>
      <c r="D7" s="59">
        <v>80.4</v>
      </c>
      <c r="E7" s="58" t="s">
        <v>206</v>
      </c>
      <c r="F7" s="59">
        <v>42.3</v>
      </c>
      <c r="G7" s="58">
        <v>28.1</v>
      </c>
      <c r="H7" s="60">
        <v>40.9</v>
      </c>
      <c r="I7" s="60">
        <v>49.5</v>
      </c>
    </row>
    <row r="8" spans="1:9" ht="13.5" customHeight="1">
      <c r="A8" s="28" t="s">
        <v>17</v>
      </c>
      <c r="B8" s="92">
        <v>85.7</v>
      </c>
      <c r="C8" s="63">
        <v>70.1</v>
      </c>
      <c r="D8" s="64">
        <v>85.1</v>
      </c>
      <c r="E8" s="63" t="s">
        <v>206</v>
      </c>
      <c r="F8" s="64">
        <v>37.8</v>
      </c>
      <c r="G8" s="66">
        <v>31.4</v>
      </c>
      <c r="H8" s="67">
        <v>37.5</v>
      </c>
      <c r="I8" s="67" t="s">
        <v>206</v>
      </c>
    </row>
    <row r="9" spans="1:9" ht="13.5" customHeight="1">
      <c r="A9" s="28" t="s">
        <v>18</v>
      </c>
      <c r="B9" s="92">
        <v>66.3</v>
      </c>
      <c r="C9" s="63">
        <v>42.4</v>
      </c>
      <c r="D9" s="64">
        <v>63</v>
      </c>
      <c r="E9" s="63" t="s">
        <v>206</v>
      </c>
      <c r="F9" s="64">
        <v>49</v>
      </c>
      <c r="G9" s="66">
        <v>30.3</v>
      </c>
      <c r="H9" s="67">
        <v>46</v>
      </c>
      <c r="I9" s="67" t="s">
        <v>206</v>
      </c>
    </row>
    <row r="10" spans="1:9" ht="13.5" customHeight="1">
      <c r="A10" s="28" t="s">
        <v>20</v>
      </c>
      <c r="B10" s="92">
        <v>84.7</v>
      </c>
      <c r="C10" s="63">
        <v>65.1</v>
      </c>
      <c r="D10" s="64">
        <v>84</v>
      </c>
      <c r="E10" s="63" t="s">
        <v>206</v>
      </c>
      <c r="F10" s="64">
        <v>49.5</v>
      </c>
      <c r="G10" s="66">
        <v>17.5</v>
      </c>
      <c r="H10" s="67">
        <v>45</v>
      </c>
      <c r="I10" s="67" t="s">
        <v>206</v>
      </c>
    </row>
    <row r="11" spans="1:9" ht="13.5" customHeight="1">
      <c r="A11" s="28" t="s">
        <v>38</v>
      </c>
      <c r="B11" s="92">
        <v>88.6</v>
      </c>
      <c r="C11" s="63" t="s">
        <v>206</v>
      </c>
      <c r="D11" s="64">
        <v>87.4</v>
      </c>
      <c r="E11" s="63" t="s">
        <v>206</v>
      </c>
      <c r="F11" s="64">
        <v>45.2</v>
      </c>
      <c r="G11" s="66" t="s">
        <v>206</v>
      </c>
      <c r="H11" s="67">
        <v>42.5</v>
      </c>
      <c r="I11" s="67" t="s">
        <v>206</v>
      </c>
    </row>
    <row r="12" spans="1:9" ht="13.5" customHeight="1">
      <c r="A12" s="28" t="s">
        <v>19</v>
      </c>
      <c r="B12" s="92">
        <v>82.8</v>
      </c>
      <c r="C12" s="63" t="s">
        <v>206</v>
      </c>
      <c r="D12" s="64">
        <v>80</v>
      </c>
      <c r="E12" s="63" t="s">
        <v>206</v>
      </c>
      <c r="F12" s="64">
        <v>42.1</v>
      </c>
      <c r="G12" s="66" t="s">
        <v>206</v>
      </c>
      <c r="H12" s="67">
        <v>41.2</v>
      </c>
      <c r="I12" s="67" t="s">
        <v>206</v>
      </c>
    </row>
    <row r="13" spans="1:9" ht="13.5" customHeight="1">
      <c r="A13" s="28" t="s">
        <v>49</v>
      </c>
      <c r="B13" s="92" t="s">
        <v>206</v>
      </c>
      <c r="C13" s="63" t="s">
        <v>206</v>
      </c>
      <c r="D13" s="64" t="s">
        <v>206</v>
      </c>
      <c r="E13" s="63" t="s">
        <v>206</v>
      </c>
      <c r="F13" s="64" t="s">
        <v>206</v>
      </c>
      <c r="G13" s="66" t="s">
        <v>206</v>
      </c>
      <c r="H13" s="67" t="s">
        <v>206</v>
      </c>
      <c r="I13" s="67" t="s">
        <v>206</v>
      </c>
    </row>
    <row r="14" spans="1:9" ht="13.5" customHeight="1">
      <c r="A14" s="28" t="s">
        <v>21</v>
      </c>
      <c r="B14" s="92" t="s">
        <v>206</v>
      </c>
      <c r="C14" s="63" t="s">
        <v>206</v>
      </c>
      <c r="D14" s="64" t="s">
        <v>206</v>
      </c>
      <c r="E14" s="63" t="s">
        <v>206</v>
      </c>
      <c r="F14" s="64">
        <v>51.3</v>
      </c>
      <c r="G14" s="66" t="s">
        <v>206</v>
      </c>
      <c r="H14" s="67">
        <v>46.2</v>
      </c>
      <c r="I14" s="67" t="s">
        <v>206</v>
      </c>
    </row>
    <row r="15" spans="1:9" ht="30" customHeight="1">
      <c r="A15" s="24" t="s">
        <v>4</v>
      </c>
      <c r="B15" s="93">
        <v>79.4</v>
      </c>
      <c r="C15" s="70">
        <v>56.6</v>
      </c>
      <c r="D15" s="71">
        <v>81.8</v>
      </c>
      <c r="E15" s="70">
        <v>62.7</v>
      </c>
      <c r="F15" s="71">
        <v>41.7</v>
      </c>
      <c r="G15" s="73">
        <v>22.4</v>
      </c>
      <c r="H15" s="74">
        <v>42.7</v>
      </c>
      <c r="I15" s="74">
        <v>28.7</v>
      </c>
    </row>
    <row r="16" spans="1:9" ht="13.5" customHeight="1">
      <c r="A16" s="28" t="s">
        <v>5</v>
      </c>
      <c r="B16" s="92">
        <v>78</v>
      </c>
      <c r="C16" s="63">
        <v>58.8</v>
      </c>
      <c r="D16" s="64">
        <v>78.9</v>
      </c>
      <c r="E16" s="63">
        <v>60.5</v>
      </c>
      <c r="F16" s="64">
        <v>34.6</v>
      </c>
      <c r="G16" s="66">
        <v>20</v>
      </c>
      <c r="H16" s="67">
        <v>34</v>
      </c>
      <c r="I16" s="67">
        <v>21.4</v>
      </c>
    </row>
    <row r="17" spans="1:9" ht="13.5" customHeight="1">
      <c r="A17" s="28" t="s">
        <v>22</v>
      </c>
      <c r="B17" s="92">
        <v>91.2</v>
      </c>
      <c r="C17" s="63">
        <v>58.5</v>
      </c>
      <c r="D17" s="64">
        <v>83.7</v>
      </c>
      <c r="E17" s="63">
        <v>71.9</v>
      </c>
      <c r="F17" s="64">
        <v>41.7</v>
      </c>
      <c r="G17" s="66">
        <v>27.6</v>
      </c>
      <c r="H17" s="67">
        <v>43.5</v>
      </c>
      <c r="I17" s="67">
        <v>30.1</v>
      </c>
    </row>
    <row r="18" spans="1:9" ht="13.5" customHeight="1">
      <c r="A18" s="28" t="s">
        <v>6</v>
      </c>
      <c r="B18" s="92" t="s">
        <v>206</v>
      </c>
      <c r="C18" s="63" t="s">
        <v>206</v>
      </c>
      <c r="D18" s="64" t="s">
        <v>206</v>
      </c>
      <c r="E18" s="63" t="s">
        <v>206</v>
      </c>
      <c r="F18" s="64" t="s">
        <v>206</v>
      </c>
      <c r="G18" s="66" t="s">
        <v>206</v>
      </c>
      <c r="H18" s="67" t="s">
        <v>206</v>
      </c>
      <c r="I18" s="67" t="s">
        <v>206</v>
      </c>
    </row>
    <row r="19" spans="1:9" ht="13.5" customHeight="1">
      <c r="A19" s="29" t="s">
        <v>48</v>
      </c>
      <c r="B19" s="94" t="s">
        <v>206</v>
      </c>
      <c r="C19" s="66" t="s">
        <v>206</v>
      </c>
      <c r="D19" s="65" t="s">
        <v>206</v>
      </c>
      <c r="E19" s="66" t="s">
        <v>206</v>
      </c>
      <c r="F19" s="65" t="s">
        <v>206</v>
      </c>
      <c r="G19" s="66" t="s">
        <v>206</v>
      </c>
      <c r="H19" s="67" t="s">
        <v>206</v>
      </c>
      <c r="I19" s="67" t="s">
        <v>206</v>
      </c>
    </row>
    <row r="20" spans="1:9" ht="13.5" customHeight="1">
      <c r="A20" s="29" t="s">
        <v>29</v>
      </c>
      <c r="B20" s="92">
        <v>84.6</v>
      </c>
      <c r="C20" s="63" t="s">
        <v>206</v>
      </c>
      <c r="D20" s="64">
        <v>86.6</v>
      </c>
      <c r="E20" s="63" t="s">
        <v>206</v>
      </c>
      <c r="F20" s="64">
        <v>35.6</v>
      </c>
      <c r="G20" s="66" t="s">
        <v>206</v>
      </c>
      <c r="H20" s="67">
        <v>41.2</v>
      </c>
      <c r="I20" s="67" t="s">
        <v>206</v>
      </c>
    </row>
    <row r="21" spans="1:9" ht="13.5" customHeight="1">
      <c r="A21" s="28" t="s">
        <v>7</v>
      </c>
      <c r="B21" s="92" t="s">
        <v>206</v>
      </c>
      <c r="C21" s="63" t="s">
        <v>206</v>
      </c>
      <c r="D21" s="64" t="s">
        <v>206</v>
      </c>
      <c r="E21" s="63" t="s">
        <v>206</v>
      </c>
      <c r="F21" s="64" t="s">
        <v>206</v>
      </c>
      <c r="G21" s="66" t="s">
        <v>206</v>
      </c>
      <c r="H21" s="67" t="s">
        <v>206</v>
      </c>
      <c r="I21" s="67" t="s">
        <v>206</v>
      </c>
    </row>
    <row r="22" spans="1:9" ht="13.5" customHeight="1">
      <c r="A22" s="28" t="s">
        <v>8</v>
      </c>
      <c r="B22" s="92">
        <v>80.4</v>
      </c>
      <c r="C22" s="63" t="s">
        <v>206</v>
      </c>
      <c r="D22" s="64" t="s">
        <v>206</v>
      </c>
      <c r="E22" s="63" t="s">
        <v>206</v>
      </c>
      <c r="F22" s="64">
        <v>37.7</v>
      </c>
      <c r="G22" s="66" t="s">
        <v>206</v>
      </c>
      <c r="H22" s="67" t="s">
        <v>206</v>
      </c>
      <c r="I22" s="67">
        <v>31.3</v>
      </c>
    </row>
    <row r="23" spans="1:9" ht="13.5" customHeight="1">
      <c r="A23" s="28" t="s">
        <v>9</v>
      </c>
      <c r="B23" s="92">
        <v>80.4</v>
      </c>
      <c r="C23" s="63">
        <v>59</v>
      </c>
      <c r="D23" s="64">
        <v>85.7</v>
      </c>
      <c r="E23" s="63">
        <v>70.1</v>
      </c>
      <c r="F23" s="64">
        <v>43.9</v>
      </c>
      <c r="G23" s="66">
        <v>28.6</v>
      </c>
      <c r="H23" s="67">
        <v>40.3</v>
      </c>
      <c r="I23" s="67">
        <v>40.2</v>
      </c>
    </row>
    <row r="24" spans="1:9" ht="13.5" customHeight="1">
      <c r="A24" s="28" t="s">
        <v>10</v>
      </c>
      <c r="B24" s="92">
        <v>86.9</v>
      </c>
      <c r="C24" s="63" t="s">
        <v>206</v>
      </c>
      <c r="D24" s="64">
        <v>95.6</v>
      </c>
      <c r="E24" s="63">
        <v>78.9</v>
      </c>
      <c r="F24" s="64">
        <v>38.3</v>
      </c>
      <c r="G24" s="66" t="s">
        <v>206</v>
      </c>
      <c r="H24" s="67" t="s">
        <v>206</v>
      </c>
      <c r="I24" s="67">
        <v>35.5</v>
      </c>
    </row>
    <row r="25" spans="1:9" ht="13.5" customHeight="1">
      <c r="A25" s="28" t="s">
        <v>11</v>
      </c>
      <c r="B25" s="92">
        <v>79.4</v>
      </c>
      <c r="C25" s="63" t="s">
        <v>206</v>
      </c>
      <c r="D25" s="64">
        <v>79.5</v>
      </c>
      <c r="E25" s="63">
        <v>74.4</v>
      </c>
      <c r="F25" s="64">
        <v>59.7</v>
      </c>
      <c r="G25" s="66" t="s">
        <v>206</v>
      </c>
      <c r="H25" s="67">
        <v>60.8</v>
      </c>
      <c r="I25" s="67">
        <v>50.8</v>
      </c>
    </row>
    <row r="26" spans="1:9" ht="13.5" customHeight="1">
      <c r="A26" s="28" t="s">
        <v>234</v>
      </c>
      <c r="B26" s="92" t="s">
        <v>206</v>
      </c>
      <c r="C26" s="63" t="s">
        <v>206</v>
      </c>
      <c r="D26" s="64" t="s">
        <v>206</v>
      </c>
      <c r="E26" s="63" t="s">
        <v>206</v>
      </c>
      <c r="F26" s="64" t="s">
        <v>206</v>
      </c>
      <c r="G26" s="66" t="s">
        <v>206</v>
      </c>
      <c r="H26" s="67" t="s">
        <v>206</v>
      </c>
      <c r="I26" s="67" t="s">
        <v>206</v>
      </c>
    </row>
    <row r="27" spans="1:9" ht="13.5" customHeight="1">
      <c r="A27" s="28" t="s">
        <v>12</v>
      </c>
      <c r="B27" s="92" t="s">
        <v>206</v>
      </c>
      <c r="C27" s="63" t="s">
        <v>206</v>
      </c>
      <c r="D27" s="64" t="s">
        <v>206</v>
      </c>
      <c r="E27" s="63" t="s">
        <v>206</v>
      </c>
      <c r="F27" s="64" t="s">
        <v>206</v>
      </c>
      <c r="G27" s="66" t="s">
        <v>206</v>
      </c>
      <c r="H27" s="67" t="s">
        <v>206</v>
      </c>
      <c r="I27" s="67" t="s">
        <v>206</v>
      </c>
    </row>
    <row r="28" spans="1:9" ht="13.5" customHeight="1">
      <c r="A28" s="28" t="s">
        <v>13</v>
      </c>
      <c r="B28" s="92" t="s">
        <v>206</v>
      </c>
      <c r="C28" s="63" t="s">
        <v>206</v>
      </c>
      <c r="D28" s="64" t="s">
        <v>206</v>
      </c>
      <c r="E28" s="63" t="s">
        <v>206</v>
      </c>
      <c r="F28" s="64" t="s">
        <v>206</v>
      </c>
      <c r="G28" s="66" t="s">
        <v>206</v>
      </c>
      <c r="H28" s="67" t="s">
        <v>206</v>
      </c>
      <c r="I28" s="67" t="s">
        <v>206</v>
      </c>
    </row>
    <row r="29" spans="1:9" ht="13.5" customHeight="1">
      <c r="A29" s="28" t="s">
        <v>14</v>
      </c>
      <c r="B29" s="92" t="s">
        <v>206</v>
      </c>
      <c r="C29" s="63" t="s">
        <v>206</v>
      </c>
      <c r="D29" s="64" t="s">
        <v>206</v>
      </c>
      <c r="E29" s="63" t="s">
        <v>206</v>
      </c>
      <c r="F29" s="64" t="s">
        <v>206</v>
      </c>
      <c r="G29" s="66" t="s">
        <v>206</v>
      </c>
      <c r="H29" s="67" t="s">
        <v>206</v>
      </c>
      <c r="I29" s="67" t="s">
        <v>206</v>
      </c>
    </row>
    <row r="30" spans="1:9" ht="13.5" customHeight="1">
      <c r="A30" s="18" t="s">
        <v>87</v>
      </c>
      <c r="B30" s="92">
        <v>70.2</v>
      </c>
      <c r="C30" s="63">
        <v>30.4</v>
      </c>
      <c r="D30" s="64">
        <v>77.6</v>
      </c>
      <c r="E30" s="63">
        <v>45.8</v>
      </c>
      <c r="F30" s="64">
        <v>43.9</v>
      </c>
      <c r="G30" s="66">
        <v>17.6</v>
      </c>
      <c r="H30" s="67">
        <v>53.9</v>
      </c>
      <c r="I30" s="67">
        <v>26.1</v>
      </c>
    </row>
    <row r="31" spans="1:9" ht="13.5" customHeight="1">
      <c r="A31" s="18" t="s">
        <v>265</v>
      </c>
      <c r="B31" s="92">
        <v>67.2</v>
      </c>
      <c r="C31" s="63">
        <v>34.8</v>
      </c>
      <c r="D31" s="64">
        <v>74.9</v>
      </c>
      <c r="E31" s="63">
        <v>45.2</v>
      </c>
      <c r="F31" s="64">
        <v>44.7</v>
      </c>
      <c r="G31" s="66">
        <v>18.9</v>
      </c>
      <c r="H31" s="67">
        <v>47.5</v>
      </c>
      <c r="I31" s="67">
        <v>27.6</v>
      </c>
    </row>
    <row r="32" spans="1:9" ht="13.5" customHeight="1">
      <c r="A32" s="18" t="s">
        <v>15</v>
      </c>
      <c r="B32" s="92">
        <v>87.6</v>
      </c>
      <c r="C32" s="63" t="s">
        <v>206</v>
      </c>
      <c r="D32" s="64">
        <v>86.8</v>
      </c>
      <c r="E32" s="63" t="s">
        <v>206</v>
      </c>
      <c r="F32" s="64">
        <v>36.3</v>
      </c>
      <c r="G32" s="66" t="s">
        <v>206</v>
      </c>
      <c r="H32" s="67">
        <v>36.8</v>
      </c>
      <c r="I32" s="67">
        <v>39.3</v>
      </c>
    </row>
    <row r="33" spans="1:9" ht="13.5" customHeight="1">
      <c r="A33" s="20" t="s">
        <v>23</v>
      </c>
      <c r="B33" s="92" t="s">
        <v>206</v>
      </c>
      <c r="C33" s="63" t="s">
        <v>206</v>
      </c>
      <c r="D33" s="64" t="s">
        <v>206</v>
      </c>
      <c r="E33" s="63" t="s">
        <v>206</v>
      </c>
      <c r="F33" s="64" t="s">
        <v>206</v>
      </c>
      <c r="G33" s="66" t="s">
        <v>206</v>
      </c>
      <c r="H33" s="67" t="s">
        <v>206</v>
      </c>
      <c r="I33" s="67" t="s">
        <v>206</v>
      </c>
    </row>
    <row r="34" spans="1:9" ht="13.5" customHeight="1">
      <c r="A34" s="20" t="s">
        <v>111</v>
      </c>
      <c r="B34" s="92" t="s">
        <v>206</v>
      </c>
      <c r="C34" s="63" t="s">
        <v>206</v>
      </c>
      <c r="D34" s="64" t="s">
        <v>206</v>
      </c>
      <c r="E34" s="63" t="s">
        <v>206</v>
      </c>
      <c r="F34" s="64" t="s">
        <v>206</v>
      </c>
      <c r="G34" s="66" t="s">
        <v>206</v>
      </c>
      <c r="H34" s="67" t="s">
        <v>206</v>
      </c>
      <c r="I34" s="67" t="s">
        <v>206</v>
      </c>
    </row>
    <row r="35" spans="1:9" ht="13.5" customHeight="1">
      <c r="A35" s="18" t="s">
        <v>16</v>
      </c>
      <c r="B35" s="92" t="s">
        <v>206</v>
      </c>
      <c r="C35" s="63" t="s">
        <v>206</v>
      </c>
      <c r="D35" s="64" t="s">
        <v>206</v>
      </c>
      <c r="E35" s="63" t="s">
        <v>206</v>
      </c>
      <c r="F35" s="64" t="s">
        <v>206</v>
      </c>
      <c r="G35" s="66" t="s">
        <v>206</v>
      </c>
      <c r="H35" s="67" t="s">
        <v>206</v>
      </c>
      <c r="I35" s="67" t="s">
        <v>206</v>
      </c>
    </row>
    <row r="36" spans="1:9" ht="13.5" customHeight="1">
      <c r="A36" s="18" t="s">
        <v>24</v>
      </c>
      <c r="B36" s="92" t="s">
        <v>206</v>
      </c>
      <c r="C36" s="63" t="s">
        <v>206</v>
      </c>
      <c r="D36" s="64" t="s">
        <v>206</v>
      </c>
      <c r="E36" s="63" t="s">
        <v>206</v>
      </c>
      <c r="F36" s="64" t="s">
        <v>206</v>
      </c>
      <c r="G36" s="66" t="s">
        <v>206</v>
      </c>
      <c r="H36" s="67" t="s">
        <v>206</v>
      </c>
      <c r="I36" s="67" t="s">
        <v>206</v>
      </c>
    </row>
    <row r="37" spans="1:9" ht="13.5" customHeight="1">
      <c r="A37" s="18" t="s">
        <v>71</v>
      </c>
      <c r="B37" s="92" t="s">
        <v>206</v>
      </c>
      <c r="C37" s="63" t="s">
        <v>206</v>
      </c>
      <c r="D37" s="64" t="s">
        <v>206</v>
      </c>
      <c r="E37" s="63" t="s">
        <v>206</v>
      </c>
      <c r="F37" s="64" t="s">
        <v>206</v>
      </c>
      <c r="G37" s="66" t="s">
        <v>206</v>
      </c>
      <c r="H37" s="67" t="s">
        <v>206</v>
      </c>
      <c r="I37" s="67" t="s">
        <v>206</v>
      </c>
    </row>
    <row r="38" spans="1:9" ht="13.5" customHeight="1">
      <c r="A38" s="18" t="s">
        <v>25</v>
      </c>
      <c r="B38" s="92" t="s">
        <v>206</v>
      </c>
      <c r="C38" s="63" t="s">
        <v>206</v>
      </c>
      <c r="D38" s="64" t="s">
        <v>206</v>
      </c>
      <c r="E38" s="63" t="s">
        <v>206</v>
      </c>
      <c r="F38" s="64" t="s">
        <v>206</v>
      </c>
      <c r="G38" s="66" t="s">
        <v>206</v>
      </c>
      <c r="H38" s="67" t="s">
        <v>206</v>
      </c>
      <c r="I38" s="67" t="s">
        <v>206</v>
      </c>
    </row>
    <row r="39" spans="1:9" ht="13.5" customHeight="1">
      <c r="A39" s="18" t="s">
        <v>88</v>
      </c>
      <c r="B39" s="92">
        <v>81.5</v>
      </c>
      <c r="C39" s="63" t="s">
        <v>206</v>
      </c>
      <c r="D39" s="64">
        <v>83.7</v>
      </c>
      <c r="E39" s="63" t="s">
        <v>206</v>
      </c>
      <c r="F39" s="64">
        <v>35</v>
      </c>
      <c r="G39" s="66" t="s">
        <v>206</v>
      </c>
      <c r="H39" s="67">
        <v>37.3</v>
      </c>
      <c r="I39" s="67" t="s">
        <v>206</v>
      </c>
    </row>
    <row r="40" spans="1:9" ht="13.5" customHeight="1">
      <c r="A40" s="18" t="s">
        <v>50</v>
      </c>
      <c r="B40" s="92" t="s">
        <v>206</v>
      </c>
      <c r="C40" s="63" t="s">
        <v>206</v>
      </c>
      <c r="D40" s="64" t="s">
        <v>206</v>
      </c>
      <c r="E40" s="63" t="s">
        <v>206</v>
      </c>
      <c r="F40" s="64">
        <v>34.2</v>
      </c>
      <c r="G40" s="66" t="s">
        <v>206</v>
      </c>
      <c r="H40" s="67" t="s">
        <v>206</v>
      </c>
      <c r="I40" s="67" t="s">
        <v>206</v>
      </c>
    </row>
    <row r="41" spans="1:9" ht="13.5" customHeight="1">
      <c r="A41" s="18" t="s">
        <v>89</v>
      </c>
      <c r="B41" s="92" t="s">
        <v>206</v>
      </c>
      <c r="C41" s="63" t="s">
        <v>206</v>
      </c>
      <c r="D41" s="64" t="s">
        <v>206</v>
      </c>
      <c r="E41" s="63" t="s">
        <v>206</v>
      </c>
      <c r="F41" s="64" t="s">
        <v>206</v>
      </c>
      <c r="G41" s="66" t="s">
        <v>206</v>
      </c>
      <c r="H41" s="67" t="s">
        <v>206</v>
      </c>
      <c r="I41" s="67" t="s">
        <v>206</v>
      </c>
    </row>
    <row r="42" spans="1:9" ht="13.5" customHeight="1" thickBot="1">
      <c r="A42" s="21" t="s">
        <v>26</v>
      </c>
      <c r="B42" s="95">
        <v>83.6</v>
      </c>
      <c r="C42" s="81" t="s">
        <v>206</v>
      </c>
      <c r="D42" s="82">
        <v>87.5</v>
      </c>
      <c r="E42" s="81" t="s">
        <v>206</v>
      </c>
      <c r="F42" s="82">
        <v>53.9</v>
      </c>
      <c r="G42" s="84" t="s">
        <v>206</v>
      </c>
      <c r="H42" s="85">
        <v>51.5</v>
      </c>
      <c r="I42" s="85" t="s">
        <v>206</v>
      </c>
    </row>
    <row r="43" ht="12.75" customHeight="1">
      <c r="A43" s="10" t="s">
        <v>225</v>
      </c>
    </row>
    <row r="44" ht="13.5" customHeight="1">
      <c r="A44" s="12" t="s">
        <v>120</v>
      </c>
    </row>
    <row r="45" ht="13.5" customHeight="1">
      <c r="A45" s="12" t="s">
        <v>227</v>
      </c>
    </row>
    <row r="46" ht="13.5" customHeight="1">
      <c r="A46" s="279" t="s">
        <v>257</v>
      </c>
    </row>
    <row r="47" spans="1:9" ht="12.75" customHeight="1">
      <c r="A47" s="351" t="s">
        <v>116</v>
      </c>
      <c r="B47" s="351"/>
      <c r="C47" s="351"/>
      <c r="D47" s="351"/>
      <c r="E47" s="351"/>
      <c r="F47" s="351"/>
      <c r="G47" s="351"/>
      <c r="H47" s="351"/>
      <c r="I47" s="351"/>
    </row>
    <row r="48" spans="1:9" ht="13.5" customHeight="1">
      <c r="A48" s="351"/>
      <c r="B48" s="351"/>
      <c r="C48" s="351"/>
      <c r="D48" s="351"/>
      <c r="E48" s="351"/>
      <c r="F48" s="351"/>
      <c r="G48" s="351"/>
      <c r="H48" s="351"/>
      <c r="I48" s="351"/>
    </row>
    <row r="49" spans="1:9" ht="13.5" customHeight="1">
      <c r="A49" s="48"/>
      <c r="B49" s="48"/>
      <c r="C49" s="48"/>
      <c r="D49" s="48"/>
      <c r="E49" s="48"/>
      <c r="F49" s="48"/>
      <c r="G49" s="48"/>
      <c r="H49" s="48"/>
      <c r="I49" s="48"/>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mergeCells count="5">
    <mergeCell ref="A47:I48"/>
    <mergeCell ref="A3:I3"/>
    <mergeCell ref="A1:I1"/>
    <mergeCell ref="B4:E4"/>
    <mergeCell ref="F4:I4"/>
  </mergeCells>
  <printOptions/>
  <pageMargins left="0.75" right="0.5" top="0.75" bottom="0.75" header="0.5" footer="0.5"/>
  <pageSetup horizontalDpi="600" verticalDpi="600" orientation="portrait" scale="86"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2006-09-27T18:19:04Z</cp:lastPrinted>
  <dcterms:created xsi:type="dcterms:W3CDTF">2005-01-05T20:04:20Z</dcterms:created>
  <dcterms:modified xsi:type="dcterms:W3CDTF">2007-04-12T14:24:15Z</dcterms:modified>
  <cp:category/>
  <cp:version/>
  <cp:contentType/>
  <cp:contentStatus/>
</cp:coreProperties>
</file>